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Táblázat" sheetId="1" r:id="rId1"/>
    <sheet name="Diagram" sheetId="2" r:id="rId2"/>
    <sheet name="Módszertan" sheetId="3" r:id="rId3"/>
  </sheets>
  <definedNames>
    <definedName name="_xlnm._FilterDatabase" localSheetId="0" hidden="1">'Táblázat'!$A$1:$T$1</definedName>
  </definedNames>
  <calcPr fullCalcOnLoad="1"/>
</workbook>
</file>

<file path=xl/sharedStrings.xml><?xml version="1.0" encoding="utf-8"?>
<sst xmlns="http://schemas.openxmlformats.org/spreadsheetml/2006/main" count="1048" uniqueCount="152">
  <si>
    <t>Óvodai feladatellátási helyek száma (gyógypedagógiai neveléssel együtt) (db)</t>
  </si>
  <si>
    <t>Óvodai férőhelyek száma  (gyógypedagógiai neveléssel együtt) (fő)</t>
  </si>
  <si>
    <t>Óvodába beírt gyermekek száma (gyógypedagógiai neveléssel együtt) (fő)</t>
  </si>
  <si>
    <t>Gyógypedagógiai oktatásban részesülő óvodás gyermekek száma (integráltan  oktatott sajátos nevelési igényű gyermekek nélkül) (fő)</t>
  </si>
  <si>
    <t>Az óvodai gyermekcsoportok száma (gyógypedagógiai neveléssel együtt) (db)</t>
  </si>
  <si>
    <t>Óvodapedagógusok száma (gyógypedagógia neveléssel egyűtt) (fő)</t>
  </si>
  <si>
    <t>Óvodába beírt leány gyermekek száma (gyógypedagógiai neveléssel együtt) (fő)</t>
  </si>
  <si>
    <t>na.</t>
  </si>
  <si>
    <t>Általános iskolai osztálytermek száma (gyógypedagógiai oktatással együtt) (db)</t>
  </si>
  <si>
    <t>Az általános iskolai osztályok száma a nappali oktatásban (gyógypedagógiai oktatással együtt) (db)</t>
  </si>
  <si>
    <t>Általános iskolai tanulók száma a nappali oktatásban (gyógypedagógiai oktatással együtt) (fő)</t>
  </si>
  <si>
    <t>Gyógypedagógiai oktatásban részesülő általános iskolai tanulók száma a nappali oktatásban (integráltan oktatott sajátos nevelési igényű gyermekek nélkül) (fő)</t>
  </si>
  <si>
    <t>A napközis tanulók száma a nappali oktatásban az általános iskolákban (iskolaotthonos tanulókkal együtt) (fő)</t>
  </si>
  <si>
    <t>Kollégiumban lakó általános iskolai  tanulók száma a nappali oktatásban (gyógypedagógiai oktatással együtt) (fő)</t>
  </si>
  <si>
    <t>Általános iskolai felnőttoktatásban tanulók száma (fő)</t>
  </si>
  <si>
    <t>Általános iskolai főállású pedagógusok száma (gyógypedagógiai oktatással együtt) (fő)</t>
  </si>
  <si>
    <t>Általános iskolai leány tanulók száma a nappali oktatásban (gyógypedagógiai oktatással együtt) (fő)</t>
  </si>
  <si>
    <t>Nemzetiségi, etnikai oktatásban tanulók száma a nappali oktatásban az általános iskolában (fő)</t>
  </si>
  <si>
    <t>Naponta bejáró általános iskolai tanulók száma a nappali oktatásban (fő)</t>
  </si>
  <si>
    <t>Számítógépek száma az általános iskolai feladatellátási helyeken (db)</t>
  </si>
  <si>
    <t>Számítógépet használó tanulók száma az általános iskolai feladatellátási he (fő)</t>
  </si>
  <si>
    <t>Internettel ellátott általános iskolai feladatellátási helyek száma (db)</t>
  </si>
  <si>
    <t>Az általános iskolai osztályok száma a gyógypedagógiai oktatásban (a nappali oktatásban) (db)</t>
  </si>
  <si>
    <t>Gimnáziumi feladatellátási helyek száma (db)</t>
  </si>
  <si>
    <t>Szakközépiskolai feladatellátási helyek száma (db)</t>
  </si>
  <si>
    <t>Középiskolai osztálytermek száma (db)</t>
  </si>
  <si>
    <t>Középiskolai osztályok száma a nappali oktatásban (db)</t>
  </si>
  <si>
    <t>Középiskolai tanulók száma a nappali oktatásban  (a hat-, nyolcévfolyamos gimnáziumok megfelelő évfolyamaival együtt) (fő)</t>
  </si>
  <si>
    <t>Gimnáziumi tanulók száma a nappali oktatásban  (a hat-, nyolcévfolyamos gimnáziumok megfelelő évfolyamaival együtt) (fő)</t>
  </si>
  <si>
    <t>Szakközépiskolai tanulók száma a nappali oktatásban (szakmai képzéssel együtt) (fő)</t>
  </si>
  <si>
    <t>Kollégiumban lakó középiskolai tanulók száma a nappali oktatásban (fő)</t>
  </si>
  <si>
    <t>Szakközépiskolai leány tanulók száma a nappali oktatásban (fő)</t>
  </si>
  <si>
    <t>Sikeres szakmai vizsgát tett tanulók száma (fő)</t>
  </si>
  <si>
    <t>Számítógépek száma a gimnáziumi feladatellátási helyeken (db)</t>
  </si>
  <si>
    <t>Számítógépet használó tanulók száma a gimnáziumi  feladatellátási helyeken (fő)</t>
  </si>
  <si>
    <t>Internettel ellátott gimnáziumi  feladatellátási helyek száma (db)</t>
  </si>
  <si>
    <t>Számítógépek száma a szakközépiskolai feladatellátási helyeken (db)</t>
  </si>
  <si>
    <t>Számítógépet használó tanulók száma a szakközépiskolai feladatellátási hely (fő)</t>
  </si>
  <si>
    <t>Internettel ellátott szakközépiskolai feladatellátási helyek száma (db)</t>
  </si>
  <si>
    <t>Számítógépet használó tanulók száma a szakiskolai és speciális szakiskolai (fő)</t>
  </si>
  <si>
    <t>8. évfolyamosok száma a nappali oktatásban (gyógypedagógiai oktatással együtt) (fő)</t>
  </si>
  <si>
    <t>Kollégiumi feladatellátási helyek száma (db)</t>
  </si>
  <si>
    <t>Számítógéppel ellátott általános iskolai feladatellátási helyek száma (fő)</t>
  </si>
  <si>
    <t>Számítógéppel ellátott gimnáziumi feladatellátási helyek száma (fő)</t>
  </si>
  <si>
    <t>Számitógéppel ellátott szakközépiskolai feladatellátási  helyek száma (fő)</t>
  </si>
  <si>
    <t>Számítógéppel ellátott szakiskolai és speciális szakiskolai feladatellátási helyek száma (fő)</t>
  </si>
  <si>
    <t>na</t>
  </si>
  <si>
    <t>Közoktatási intézmény, feladat-ellátási hely</t>
  </si>
  <si>
    <t>Óvodás gyermek, iskolai tanuló, hallgató</t>
  </si>
  <si>
    <t>Hallgató: a felsõoktatási intézménybe felvételt nyert és beiratkozott, az intézmény nyilvántartásában szereplõ személy.</t>
  </si>
  <si>
    <t>Végzettek</t>
  </si>
  <si>
    <t>Pedagógus</t>
  </si>
  <si>
    <t>(A statisztikai közlésekben a pedagógusok száma a pedagógusok állományi létszámára vonatkozik.)</t>
  </si>
  <si>
    <r>
      <rPr>
        <b/>
        <sz val="10"/>
        <rFont val="Arial"/>
        <family val="2"/>
      </rPr>
      <t>Közoktatási intézmény:</t>
    </r>
    <r>
      <rPr>
        <sz val="10"/>
        <rFont val="Arial"/>
        <family val="0"/>
      </rPr>
      <t xml:space="preserve"> az önálló alapító okirattal rendelkezõ, közoktatási, nevelési feladatot ellátó oktatási célú szervezet. A közoktatási intézmény egy igazgatási szervezetben több közoktatási feladatot is elláthat.</t>
    </r>
  </si>
  <si>
    <r>
      <rPr>
        <b/>
        <sz val="10"/>
        <rFont val="Arial"/>
        <family val="2"/>
      </rPr>
      <t>Feladat-ellátási hely:</t>
    </r>
    <r>
      <rPr>
        <sz val="10"/>
        <rFont val="Arial"/>
        <family val="0"/>
      </rPr>
      <t xml:space="preserve"> az közoktatási intézmény igazgatási szervezetén belül a székhelyen vagy más telephelyen mûködõ intézményegység, valamint a székhelyen, illetve az azonos telephelyen, de eltérõ közoktatási feladatot ellátó intézményegység. A statisztikai adatok az adatfelvétel eszmei idõpontjában mûködõ intézményeket, illetve feladat-ellátási helyeket tartalmazzák. Az óvodák és általános iskolák számáról 2000 elõtt közölt adatokban a feladat-ellátási helyek is külön intézményként szerepeltek.</t>
    </r>
  </si>
  <si>
    <r>
      <rPr>
        <b/>
        <sz val="10"/>
        <rFont val="Arial"/>
        <family val="2"/>
      </rPr>
      <t>Osztályterem:</t>
    </r>
    <r>
      <rPr>
        <sz val="10"/>
        <rFont val="Arial"/>
        <family val="0"/>
      </rPr>
      <t xml:space="preserve"> kizárólag az osztályok állandó tartózkodási helyeként használt és felszerelt helyiség, függetlenül attól, hogy erre vagy más célra épült. Az osztálytermek száma nem tartalmazza az osztálytermi célra épült, de más célra használt helyiségeket. 2000-tõl az osztálytermek száma nem tartalmazza az egy tantárgy vagy tantárgycsoport oktatására kialakított szaktantermeket sem. A korábbi közlésekben ezek a helyiségek is az osztálytermek számában szerepeltek.</t>
    </r>
  </si>
  <si>
    <r>
      <rPr>
        <b/>
        <sz val="10"/>
        <rFont val="Arial"/>
        <family val="2"/>
      </rPr>
      <t>Évfolyam</t>
    </r>
    <r>
      <rPr>
        <sz val="10"/>
        <rFont val="Arial"/>
        <family val="0"/>
      </rPr>
      <t>: a pedagógiai programban meghatározott követelmények oktatásának és elsajátításának meghatározott szakasza. Az évfolyamok számozása az 1993. évi közoktatási törvény alapján az elsõ évfolyamtól a középiskolai tanulmányok utolsó évfolyamáig folyamatos. Az iskolai szakképzésben az évfolyamok számozása egytõl kezdõdik, és törtjel alkalmazásával kiegészül az általános képzésben soron következõ sorszámmal (pl. 1/11 a szakiskolában vagy 1/13 a közép-iskolában).</t>
    </r>
  </si>
  <si>
    <r>
      <rPr>
        <b/>
        <sz val="10"/>
        <rFont val="Arial"/>
        <family val="2"/>
      </rPr>
      <t xml:space="preserve">Nappali rendszerû iskolai oktatás: </t>
    </r>
    <r>
      <rPr>
        <sz val="10"/>
        <rFont val="Arial"/>
        <family val="0"/>
      </rPr>
      <t>a tanköteles korú és a tanköteles kornál idõsebb, de 22 (25) éves kort el nem ért tanulók nappali munkarend szerinti oktatása.</t>
    </r>
  </si>
  <si>
    <r>
      <rPr>
        <b/>
        <sz val="10"/>
        <rFont val="Arial"/>
        <family val="2"/>
      </rPr>
      <t>Felnõttoktatás</t>
    </r>
    <r>
      <rPr>
        <sz val="10"/>
        <rFont val="Arial"/>
        <family val="0"/>
      </rPr>
      <t>: a tanköteles kornál idõsebb vagy a nappali rendszerû iskolai oktatásban részt venni nem tudó, illetve nem akaró személyeknek a munkahelyi, családi vagy más irányú elfoglaltsághoz, a meglévõ ismeretekhez, az életkorhoz igazodó iskolai oktatása.</t>
    </r>
  </si>
  <si>
    <r>
      <rPr>
        <b/>
        <sz val="10"/>
        <rFont val="Arial"/>
        <family val="2"/>
      </rPr>
      <t>Általános oktatás</t>
    </r>
    <r>
      <rPr>
        <sz val="10"/>
        <rFont val="Arial"/>
        <family val="0"/>
      </rPr>
      <t>: a közoktatás általános mûveltséget megalapozó, illetve az érettségi vizsgára felkészítõ szakasza.</t>
    </r>
  </si>
  <si>
    <r>
      <rPr>
        <b/>
        <sz val="10"/>
        <rFont val="Arial"/>
        <family val="2"/>
      </rPr>
      <t>Iskolai rendszerû szakképzés:</t>
    </r>
    <r>
      <rPr>
        <sz val="10"/>
        <rFont val="Arial"/>
        <family val="0"/>
      </rPr>
      <t xml:space="preserve"> a közoktatás szakmai vizsgára felkészítõ szakasza. A szakiskolai adatok tartalmazzák a korábbi iskolarendszerben mûködõ gépíró- és gyorsíróiskolák, egészségügyi szakiskolák és egyéb szakiskolák, valamint a szakmunkásképzõ iskolák adatait. A szakközépiskolai adatok tartalmazzák az érettségire felkészítõ oktatás és az érettségire vagy középiskolai végzettségre épülõ iskolai szakképzés adatait.</t>
    </r>
  </si>
  <si>
    <r>
      <rPr>
        <b/>
        <sz val="10"/>
        <rFont val="Arial"/>
        <family val="2"/>
      </rPr>
      <t>Óvodás gyermek</t>
    </r>
    <r>
      <rPr>
        <sz val="10"/>
        <rFont val="Arial"/>
        <family val="0"/>
      </rPr>
      <t>: az óvodába felvett és az adatfelvétel eszmei idõpontjában az óvoda nyilvántartásában szereplõ gyermek.</t>
    </r>
  </si>
  <si>
    <r>
      <rPr>
        <b/>
        <sz val="10"/>
        <rFont val="Arial"/>
        <family val="2"/>
      </rPr>
      <t>Tanuló</t>
    </r>
    <r>
      <rPr>
        <sz val="10"/>
        <rFont val="Arial"/>
        <family val="0"/>
      </rPr>
      <t>: általános iskolába, illetve középfokú oktatási intézménybe beiratkozott, az adatfelvétel eszmei idõpontjában az intézménnyel tanulói jogviszonyban lévõ személy. 2000-tõl az általános iskolai tanulók száma nem tartalmazza a gimnáziumi oktatásban tanuló 5–8. évfolyamos tanulókat. Létszámuk a gimnáziumi tanulók számában szerepel.</t>
    </r>
  </si>
  <si>
    <r>
      <rPr>
        <b/>
        <sz val="10"/>
        <rFont val="Arial"/>
        <family val="2"/>
      </rPr>
      <t>Végzettek:</t>
    </r>
    <r>
      <rPr>
        <sz val="10"/>
        <rFont val="Arial"/>
        <family val="2"/>
      </rPr>
      <t xml:space="preserve"> az iskolai oktatás egy meghatározott szintjén (pl. általános iskola, szakiskola, középiskola) az utolsó évfolyamot sikeresen befejezték, illetve záróvizsgát tettek.</t>
    </r>
  </si>
  <si>
    <r>
      <rPr>
        <b/>
        <sz val="10"/>
        <rFont val="Arial"/>
        <family val="2"/>
      </rPr>
      <t>Felsõfokú oklevelet szerzettek:</t>
    </r>
    <r>
      <rPr>
        <sz val="10"/>
        <rFont val="Arial"/>
        <family val="0"/>
      </rPr>
      <t xml:space="preserve"> az egyetemi, fõiskolai, a felsõfokú alap- és mesterképzésben, valamint az osztatlan képzésben sikeres záróvizsgát és elõírt nyelvvizsgá(ka)t tettek.</t>
    </r>
  </si>
  <si>
    <r>
      <rPr>
        <b/>
        <sz val="10"/>
        <rFont val="Arial"/>
        <family val="2"/>
      </rPr>
      <t>Pedagógus (közoktatásban</t>
    </r>
    <r>
      <rPr>
        <sz val="10"/>
        <rFont val="Arial"/>
        <family val="0"/>
      </rPr>
      <t>): a fõ munkaviszony keretében teljes vagy részmunkaidõben foglalkoztatott, oktató-nevelõ tevékenységet folytató alkalmazott, a képesítésétõl és beosztásától függetlenül.</t>
    </r>
  </si>
  <si>
    <r>
      <rPr>
        <b/>
        <sz val="10"/>
        <rFont val="Arial"/>
        <family val="2"/>
      </rPr>
      <t>Vezetõ, vezetõhelyettes (közoktatásban)</t>
    </r>
    <r>
      <rPr>
        <sz val="10"/>
        <rFont val="Arial"/>
        <family val="0"/>
      </rPr>
      <t>: az iskolaigazgató és igazgatóhelyettes, az óvodavezetõ és vezetõhelyettes, a gyakorlati oktatást vezetõ és az egyéb vezetõ.</t>
    </r>
  </si>
  <si>
    <r>
      <rPr>
        <b/>
        <sz val="10"/>
        <rFont val="Arial"/>
        <family val="2"/>
      </rPr>
      <t>Óvodapedagógus, tanító, tanár (közoktatásban</t>
    </r>
    <r>
      <rPr>
        <sz val="10"/>
        <rFont val="Arial"/>
        <family val="0"/>
      </rPr>
      <t>): az óvodai csoporttal foglalkozó pedagógus, az osztálytanító és szakos tanítást, illetve gyakorlati oktatást végzõ pedagógus.</t>
    </r>
  </si>
  <si>
    <r>
      <rPr>
        <b/>
        <sz val="10"/>
        <rFont val="Arial"/>
        <family val="2"/>
      </rPr>
      <t>Egyéb beosztású pedagógus (közoktatásban</t>
    </r>
    <r>
      <rPr>
        <sz val="10"/>
        <rFont val="Arial"/>
        <family val="0"/>
      </rPr>
      <t>): a napközis nevelõ, a kollégiumi nevelõtanár, a könyvtáros tanár, a gyógypedagógus, a konduktor, a logopédus és az egyéb beosztású pedagógus.</t>
    </r>
  </si>
  <si>
    <r>
      <rPr>
        <b/>
        <sz val="10"/>
        <rFont val="Arial"/>
        <family val="2"/>
      </rPr>
      <t>Oktató</t>
    </r>
    <r>
      <rPr>
        <sz val="10"/>
        <rFont val="Arial"/>
        <family val="0"/>
      </rPr>
      <t>: a felsõoktatási intézményben teljes vagy részmunkaidõben alkalmazott tanár, docens, adjunktus, tanársegéd, nyelvtanár, testnevelõ tanár, mûvésztanár, kollégiumi nevelõtanár vagy egyéb oktatói munkakörben foglalkoztatott személy.</t>
    </r>
  </si>
  <si>
    <t>Forrás: KSH   http://portal.ksh.hu</t>
  </si>
  <si>
    <t>Az óvodai gyógypedagógiai gyermekcsoportok száma [db]</t>
  </si>
  <si>
    <t>A 8. évfolyamot eredményesen befejezte a felnőttoktatásban [fő]</t>
  </si>
  <si>
    <t>A 8. évfolyamot eredményesen befejezte a nappali oktatásban  [fő]</t>
  </si>
  <si>
    <t>Általános iskolában tanuló 1-4. évfolyamosok száma a nappali oktatásban (gyógypedagógiai oktatással együtt) (fő)</t>
  </si>
  <si>
    <t>Általános iskolában tanuló 5-8. évfolyamosok száma a nappali oktatásban (gyógypedagógiai oktatással együtt) (fő)</t>
  </si>
  <si>
    <t>Általános iskolai feladatellátási helyek száma (gyógypedagógiai oktatással) (db)</t>
  </si>
  <si>
    <t>Eredményes érettségi vizsgát tett tanulók száma a felnőttoktatásban (fő)</t>
  </si>
  <si>
    <t>Hátrányos helyzetű óvodás gyermekek száma (gyógypedagógiai neveléssel együtt)</t>
  </si>
  <si>
    <t>Hátrányos helyzetű általános iskolai tanulók száma a nappali oktatásban (gyógypedagógiai oktatással együtt)</t>
  </si>
  <si>
    <t>Hátrányos helyzetű gimnáziumi tanulók száma a nappali oktatásban</t>
  </si>
  <si>
    <t>Hátrányos helyzetű szakközépiskolai tanulók száma a nappali oktatásban (szakmai képzéssel együtt)</t>
  </si>
  <si>
    <t>Halmozottan hátrányos helyzetű tanulók száma az általános iskolákban [fő]</t>
  </si>
  <si>
    <r>
      <t>Forrás:</t>
    </r>
    <r>
      <rPr>
        <sz val="9"/>
        <rFont val="Arial"/>
        <family val="2"/>
      </rPr>
      <t xml:space="preserve"> </t>
    </r>
  </si>
  <si>
    <t>Eredményes érettségi vizsgát tett tanulók száma a nappali oktatásban (fő)</t>
  </si>
  <si>
    <t>Gimnáziumi leánytanulók száma a nappali oktatásban (a hat- és nyolcévfolyamos gimnáziumok adataival együtt) (fő)</t>
  </si>
  <si>
    <t>Internettel ellátott szakiskolai és speciális szakiskolai feladatellátási hely (db)</t>
  </si>
  <si>
    <t>Szakközépiskolai tanulók száma a felnőttoktatásban (fő)</t>
  </si>
  <si>
    <t>Szakközépiskolai főállású pedagógusok száma (fő)</t>
  </si>
  <si>
    <t>Szakközépiskolában sikeres szakmai vizsgát tett tanulók száma (fő)</t>
  </si>
  <si>
    <t>Számítógépek száma a szakiskolai és speciális szakiskolai feladatellátási helyeken (db)</t>
  </si>
  <si>
    <t>Gimnáziumi osztálytermek száma a hat- és nyolcévfolyamos gimnáziumok adataival együtt</t>
  </si>
  <si>
    <t>9. évfolyamos középiskolai tanulók száma a nappali oktatásban (fő)</t>
  </si>
  <si>
    <t>9. évfolyamos gimnáziumi tanulók száma a nappali oktatásban</t>
  </si>
  <si>
    <t>Kollégiumban lakó gimnáziumi tanulók száma a nappali oktatásban</t>
  </si>
  <si>
    <t>Más településről bejáró gimnáziumi tanulók száma a nappali oktatásban</t>
  </si>
  <si>
    <t>Más településről bejáró középiskolai tanulók száma a nappali oktatásban (fő)</t>
  </si>
  <si>
    <t>Gimnáziumi tanulók száma a felnőttoktatásban (fő)</t>
  </si>
  <si>
    <t>Gimnáziumi főállású pedagógusok száma</t>
  </si>
  <si>
    <t>Számítógéppel ellátott köznevelési intézmények száma (az intézmény székhelye szerint) (db)</t>
  </si>
  <si>
    <t>Szakgimnáziumi feladatellátási helyek száma  [db]</t>
  </si>
  <si>
    <t>Szakgimnáziumi osztálytermek száma (db)</t>
  </si>
  <si>
    <t>Szakgimnáziumi osztályok száma a nappali oktatásban (db)</t>
  </si>
  <si>
    <t>Gimnáziumi osztályok száma a nappali oktatásban (db)</t>
  </si>
  <si>
    <t>Szakgimnáziumi tanulók száma a nappali oktatásban (fő)</t>
  </si>
  <si>
    <t>9. évfolyamos szakgimnáziumi tanulók száma a nappali oktatásban</t>
  </si>
  <si>
    <t>Szakgimnáziumi leány tanulók száma a nappali oktatásban (fő)</t>
  </si>
  <si>
    <t>Hátrányos helyzetű szakgimnáziumi tanulók száma a nappali oktatásban (fő)</t>
  </si>
  <si>
    <t>Kollégiumban lakó szakgimnáziumi tanulók száma a nappali oktatásban  [fő]</t>
  </si>
  <si>
    <t>Más településről bejáró szakgimnáziumi tanulók száma a nappali oktatásban [fő]</t>
  </si>
  <si>
    <t>Szakgimnáziumi tanulók száma a felnőttoktatásban  [fő]</t>
  </si>
  <si>
    <t>Oktatási adatok</t>
  </si>
  <si>
    <t>Internettel ellátott óvodai feladatellátási helyek száma [db]</t>
  </si>
  <si>
    <t>Nemzetiségi oktatásban tanulók száma a nappali oktatásban a gimnáziumban  [fő]</t>
  </si>
  <si>
    <t>Számítógépek száma a köznevelési intézményekben (az intézmény székhelye szerint) (db)</t>
  </si>
  <si>
    <t>Könyvtárral ellátott köznevelési intézmények száma (intézmény székhelye szerint) (db)</t>
  </si>
  <si>
    <t>Tornatermek, tornaszobák száma a köznevelési intézményekben (intézmény székhelye szerint) (db)</t>
  </si>
  <si>
    <t>Tornateremmel, tornaszobával ellátott köznevelési intézmények száma (intézmény székhelye szerint) (db)</t>
  </si>
  <si>
    <t>Nemzetiségi oktatásban tanulók száma a nappali oktatásban a szakgimnáziumban [fő]</t>
  </si>
  <si>
    <t>Szakgimnáziumi főállású pedagógusok száma [fő]</t>
  </si>
  <si>
    <t xml:space="preserve">Szakgimnáziumban sikeres szakmai vizsgát tett tanulók száma  [fő] </t>
  </si>
  <si>
    <t>Számítógéppel ellátott szakgimnáziumi feladatellátási helyek száma [db]</t>
  </si>
  <si>
    <t>Számítógépek száma a szakgimnáziumi feladatellátási helyeken [db]</t>
  </si>
  <si>
    <t>Számítógépet használó tanulók száma a szakgimnáziumi feladatellátási helyeken [fő]</t>
  </si>
  <si>
    <t>Internettel ellátott szakgimnáziumi feladatellátási helyek száma [db]</t>
  </si>
  <si>
    <t>Szakközépiskolai osztálytermek száma [db]</t>
  </si>
  <si>
    <t>Szakközépiskolai osztályok száma a nappali oktatásban [db]</t>
  </si>
  <si>
    <t>9. évfolyamos szakközépiskolai tanulók száma a nappali oktatásban  [fő]</t>
  </si>
  <si>
    <t>Kollégiumban lakó szakközépiskolai tanulók száma a nappali oktatásban [fő</t>
  </si>
  <si>
    <t>Más településről bejáró szakközépiskolai tanulók száma a nappali oktatásban [fő]</t>
  </si>
  <si>
    <t>Számítógéppel ellátott óvodai feladatellátási helyek száma [db]</t>
  </si>
  <si>
    <t>Internettel ellátott feladatellátási helyek száma a köznevelési intézményekben (db)</t>
  </si>
  <si>
    <t>Szakiskolai és készségfejlesztő iskolai feladatellátási helyek  száma (db)</t>
  </si>
  <si>
    <t>Szakiskolai és készségfejlesztő  iskolai osztálytermek száma (db)</t>
  </si>
  <si>
    <t>Szakiskolai és  készségfejlesztő iskolai osztályok száma a nappali oktatásban (db)</t>
  </si>
  <si>
    <t>Szakiskolai és  készségfejlesztő iskolai tanulók száma a nappali oktatásban (fő)</t>
  </si>
  <si>
    <t>9. évfolyamos szakiskolai és készségfejlesztő iskolai tanulók száma a nappali oktatásban (fő)</t>
  </si>
  <si>
    <t>Szakiskolai és készségfejlesztő iskolai leány tanulók száma a nappali oktatásban (fő)</t>
  </si>
  <si>
    <t>Hátrányos helyzetű szakiskolai és készségfejlesztő iskolai tanulók száma a nappali oktatásban</t>
  </si>
  <si>
    <t>Kollégiumban lakó szakiskolai és készségfejlesztő iskolai tanulók száma (fő)</t>
  </si>
  <si>
    <t>Más településről bejáró szakiskolai és készségfejlesztő iskolai tanulók száma a nappali oktatásban</t>
  </si>
  <si>
    <t>Szakiskolai és készségfejlesztő iskolai felnőttoktatásban tanulók száma (fő)</t>
  </si>
  <si>
    <t>Főállású pedagógusok száma a szakiskolákban és a készségfejlesztő iskolában (fő)</t>
  </si>
  <si>
    <t>Sikeres szakmai vizsgát tett tanulók száma szakiskolában  és készségfejlesztő iskolában(fő)</t>
  </si>
  <si>
    <t>Szakgimnáziumi feladatellátási helyek  [db]</t>
  </si>
  <si>
    <t>Számítógépek az óvodai feladatellátási helyeken [db]</t>
  </si>
  <si>
    <t>KSH/Települési T-STAR és egyéb adatok/Oktatás/Közoktatási intézmények</t>
  </si>
  <si>
    <t>KSH/Települési T-STAR és egyéb adatok/Oktatás/Általános iskolák</t>
  </si>
  <si>
    <t>KSH/Települési T-STAR és egyéb adatok/Oktatás/Középiskolák, szakiskolák</t>
  </si>
  <si>
    <t>KSH/Oktatási Hivatal (OH)/Hátrányos helyzetű általános iskolai tanulók adatai</t>
  </si>
  <si>
    <t>KSH/Települési T-STAR és egyéb adatok/Oktatás/Óvodák</t>
  </si>
  <si>
    <t>Általános iskolában tanuló 1. évfolyamosok száma a nappali oktatásban (gyógypedagógiai előkészitő osztályok tanulóival együtt) (fő)</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</si>
</sst>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
    <numFmt numFmtId="167" formatCode="#,##0.0"/>
    <numFmt numFmtId="168" formatCode="B2dd/mmm"/>
    <numFmt numFmtId="169" formatCode="#.####"/>
    <numFmt numFmtId="170" formatCode="&quot;Igen&quot;;&quot;Igen&quot;;&quot;Nem&quot;"/>
    <numFmt numFmtId="171" formatCode="&quot;Igaz&quot;;&quot;Igaz&quot;;&quot;Hamis&quot;"/>
    <numFmt numFmtId="172" formatCode="&quot;Be&quot;;&quot;Be&quot;;&quot;Ki&quot;"/>
    <numFmt numFmtId="173" formatCode="[$¥€-2]\ #\ ##,000_);[Red]\([$€-2]\ #\ ##,000\)"/>
  </numFmts>
  <fonts count="53">
    <font>
      <sz val="10"/>
      <name val="Arial"/>
      <family val="0"/>
    </font>
    <font>
      <sz val="8"/>
      <name val="Arial"/>
      <family val="2"/>
    </font>
    <font>
      <b/>
      <sz val="10"/>
      <name val="Arial Unicode MS"/>
      <family val="2"/>
    </font>
    <font>
      <b/>
      <sz val="10"/>
      <name val="Arial"/>
      <family val="2"/>
    </font>
    <font>
      <b/>
      <sz val="12"/>
      <name val="Arial"/>
      <family val="2"/>
    </font>
    <font>
      <sz val="9"/>
      <name val="Arial"/>
      <family val="2"/>
    </font>
    <font>
      <b/>
      <sz val="9"/>
      <name val="Arial"/>
      <family val="2"/>
    </font>
    <font>
      <sz val="10"/>
      <color indexed="8"/>
      <name val="Calibri"/>
      <family val="0"/>
    </font>
    <font>
      <sz val="9"/>
      <color indexed="63"/>
      <name val="Calibri"/>
      <family val="0"/>
    </font>
    <font>
      <b/>
      <sz val="18"/>
      <color indexed="8"/>
      <name val="Calibri"/>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62"/>
      <name val="Arial"/>
      <family val="2"/>
    </font>
    <font>
      <sz val="10"/>
      <color indexed="8"/>
      <name val="Arial"/>
      <family val="2"/>
    </font>
    <font>
      <b/>
      <i/>
      <sz val="10"/>
      <color indexed="62"/>
      <name val="Arial"/>
      <family val="2"/>
    </font>
    <font>
      <b/>
      <i/>
      <sz val="10"/>
      <color indexed="30"/>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4" tint="-0.24997000396251678"/>
      <name val="Arial"/>
      <family val="2"/>
    </font>
    <font>
      <sz val="10"/>
      <color theme="1"/>
      <name val="Arial"/>
      <family val="2"/>
    </font>
    <font>
      <b/>
      <i/>
      <sz val="10"/>
      <color theme="3" tint="0.39998000860214233"/>
      <name val="Arial"/>
      <family val="2"/>
    </font>
    <font>
      <b/>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
      <patternFill patternType="solid">
        <fgColor rgb="FFFCE6F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76">
    <xf numFmtId="0" fontId="0" fillId="0" borderId="0" xfId="0" applyAlignment="1">
      <alignment/>
    </xf>
    <xf numFmtId="0" fontId="2" fillId="0" borderId="10" xfId="0" applyFont="1" applyFill="1" applyBorder="1" applyAlignment="1">
      <alignment vertical="center" wrapText="1"/>
    </xf>
    <xf numFmtId="0" fontId="0" fillId="0" borderId="10" xfId="0" applyFill="1" applyBorder="1" applyAlignment="1">
      <alignment/>
    </xf>
    <xf numFmtId="0" fontId="0" fillId="0" borderId="11" xfId="0" applyFill="1" applyBorder="1" applyAlignment="1">
      <alignment/>
    </xf>
    <xf numFmtId="0" fontId="0" fillId="0" borderId="12" xfId="0" applyBorder="1" applyAlignment="1">
      <alignment/>
    </xf>
    <xf numFmtId="0" fontId="0" fillId="0" borderId="12" xfId="0" applyFill="1"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right"/>
    </xf>
    <xf numFmtId="0" fontId="49" fillId="0" borderId="0" xfId="0" applyFont="1" applyAlignment="1">
      <alignment wrapText="1"/>
    </xf>
    <xf numFmtId="0" fontId="0" fillId="0" borderId="0" xfId="0" applyNumberFormat="1" applyFont="1" applyAlignment="1">
      <alignment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horizontal="left" wrapText="1"/>
    </xf>
    <xf numFmtId="0" fontId="0" fillId="34" borderId="12" xfId="0" applyFill="1" applyBorder="1" applyAlignment="1">
      <alignment/>
    </xf>
    <xf numFmtId="0" fontId="0" fillId="0" borderId="12" xfId="0" applyFont="1" applyBorder="1" applyAlignment="1">
      <alignment/>
    </xf>
    <xf numFmtId="0" fontId="2" fillId="0" borderId="11" xfId="0" applyFont="1" applyFill="1" applyBorder="1" applyAlignment="1">
      <alignment vertical="center" wrapText="1"/>
    </xf>
    <xf numFmtId="0" fontId="0" fillId="34" borderId="12" xfId="0" applyFont="1" applyFill="1" applyBorder="1" applyAlignment="1">
      <alignment/>
    </xf>
    <xf numFmtId="0" fontId="0" fillId="0" borderId="0" xfId="0" applyFont="1" applyAlignment="1">
      <alignment/>
    </xf>
    <xf numFmtId="0" fontId="2" fillId="10" borderId="10" xfId="0" applyFont="1" applyFill="1" applyBorder="1" applyAlignment="1">
      <alignment vertical="center" wrapText="1"/>
    </xf>
    <xf numFmtId="0" fontId="2" fillId="10" borderId="11" xfId="0" applyFont="1" applyFill="1" applyBorder="1" applyAlignment="1">
      <alignment vertical="center" wrapText="1"/>
    </xf>
    <xf numFmtId="0" fontId="0" fillId="10" borderId="10" xfId="0" applyFill="1" applyBorder="1" applyAlignment="1">
      <alignment/>
    </xf>
    <xf numFmtId="0" fontId="0" fillId="10" borderId="11" xfId="0" applyFill="1" applyBorder="1" applyAlignment="1">
      <alignment/>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12" xfId="0" applyFont="1" applyFill="1" applyBorder="1" applyAlignment="1">
      <alignment/>
    </xf>
    <xf numFmtId="0" fontId="0" fillId="10" borderId="16" xfId="0" applyFill="1" applyBorder="1" applyAlignment="1">
      <alignment/>
    </xf>
    <xf numFmtId="0" fontId="0" fillId="10" borderId="17" xfId="0" applyFill="1" applyBorder="1" applyAlignment="1">
      <alignment/>
    </xf>
    <xf numFmtId="0" fontId="0" fillId="10" borderId="0" xfId="0" applyFont="1" applyFill="1" applyAlignment="1">
      <alignment/>
    </xf>
    <xf numFmtId="0" fontId="2" fillId="2" borderId="10" xfId="0" applyFont="1" applyFill="1" applyBorder="1" applyAlignment="1">
      <alignment vertical="center"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50" fillId="2" borderId="12" xfId="0" applyFont="1" applyFill="1" applyBorder="1" applyAlignment="1">
      <alignment/>
    </xf>
    <xf numFmtId="0" fontId="51" fillId="2" borderId="10" xfId="0" applyFont="1" applyFill="1" applyBorder="1" applyAlignment="1">
      <alignment/>
    </xf>
    <xf numFmtId="0" fontId="51" fillId="2" borderId="11" xfId="0" applyFont="1" applyFill="1" applyBorder="1" applyAlignment="1">
      <alignment/>
    </xf>
    <xf numFmtId="0" fontId="51" fillId="2" borderId="12" xfId="0" applyFont="1" applyFill="1" applyBorder="1" applyAlignment="1">
      <alignment/>
    </xf>
    <xf numFmtId="0" fontId="0" fillId="2" borderId="12" xfId="0" applyFont="1" applyFill="1" applyBorder="1" applyAlignment="1">
      <alignment/>
    </xf>
    <xf numFmtId="0" fontId="0" fillId="2" borderId="0" xfId="0" applyFont="1" applyFill="1" applyAlignment="1">
      <alignment/>
    </xf>
    <xf numFmtId="0" fontId="2" fillId="2" borderId="10" xfId="0" applyFont="1" applyFill="1" applyBorder="1" applyAlignment="1">
      <alignment vertical="center" wrapText="1"/>
    </xf>
    <xf numFmtId="0" fontId="2" fillId="22" borderId="11" xfId="0" applyFont="1" applyFill="1" applyBorder="1" applyAlignment="1">
      <alignment vertical="center" wrapText="1"/>
    </xf>
    <xf numFmtId="0" fontId="0" fillId="22" borderId="10" xfId="0" applyFill="1" applyBorder="1" applyAlignment="1">
      <alignment/>
    </xf>
    <xf numFmtId="0" fontId="0" fillId="22" borderId="18" xfId="0" applyFill="1" applyBorder="1" applyAlignment="1">
      <alignment/>
    </xf>
    <xf numFmtId="0" fontId="0" fillId="22" borderId="19" xfId="0" applyFill="1" applyBorder="1" applyAlignment="1">
      <alignment/>
    </xf>
    <xf numFmtId="0" fontId="0" fillId="22" borderId="12" xfId="0" applyFill="1" applyBorder="1" applyAlignment="1">
      <alignment/>
    </xf>
    <xf numFmtId="0" fontId="2" fillId="22" borderId="10" xfId="0" applyFont="1" applyFill="1" applyBorder="1" applyAlignment="1">
      <alignment vertical="center" wrapText="1"/>
    </xf>
    <xf numFmtId="0" fontId="0" fillId="22" borderId="16" xfId="0" applyFill="1" applyBorder="1" applyAlignment="1">
      <alignment/>
    </xf>
    <xf numFmtId="0" fontId="0" fillId="22" borderId="12" xfId="0" applyFont="1" applyFill="1" applyBorder="1" applyAlignment="1">
      <alignment/>
    </xf>
    <xf numFmtId="0" fontId="0" fillId="22" borderId="15" xfId="0" applyFill="1" applyBorder="1" applyAlignment="1">
      <alignment/>
    </xf>
    <xf numFmtId="0" fontId="2" fillId="22" borderId="20" xfId="0" applyFont="1" applyFill="1" applyBorder="1" applyAlignment="1">
      <alignment vertical="center" wrapText="1"/>
    </xf>
    <xf numFmtId="0" fontId="0" fillId="22" borderId="21" xfId="0" applyFill="1" applyBorder="1" applyAlignment="1">
      <alignment/>
    </xf>
    <xf numFmtId="0" fontId="2" fillId="22" borderId="13" xfId="0" applyFont="1" applyFill="1" applyBorder="1" applyAlignment="1">
      <alignment vertical="center" wrapText="1"/>
    </xf>
    <xf numFmtId="0" fontId="0" fillId="22" borderId="13" xfId="0" applyFill="1" applyBorder="1" applyAlignment="1">
      <alignment/>
    </xf>
    <xf numFmtId="0" fontId="2" fillId="22" borderId="12" xfId="0" applyFont="1" applyFill="1" applyBorder="1" applyAlignment="1">
      <alignment vertical="center" wrapText="1"/>
    </xf>
    <xf numFmtId="0" fontId="0" fillId="22" borderId="11" xfId="0" applyFill="1" applyBorder="1" applyAlignment="1">
      <alignment/>
    </xf>
    <xf numFmtId="0" fontId="0" fillId="22" borderId="0" xfId="0" applyFill="1" applyAlignment="1">
      <alignment/>
    </xf>
    <xf numFmtId="0" fontId="2" fillId="35" borderId="10" xfId="0" applyFont="1" applyFill="1" applyBorder="1" applyAlignment="1">
      <alignment vertical="center" wrapText="1"/>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51" fillId="35" borderId="10" xfId="0" applyFont="1" applyFill="1" applyBorder="1" applyAlignment="1">
      <alignment/>
    </xf>
    <xf numFmtId="0" fontId="51" fillId="35" borderId="11" xfId="0" applyFont="1" applyFill="1" applyBorder="1" applyAlignment="1">
      <alignment/>
    </xf>
    <xf numFmtId="0" fontId="51" fillId="35" borderId="12" xfId="0" applyFont="1" applyFill="1" applyBorder="1" applyAlignment="1">
      <alignment/>
    </xf>
    <xf numFmtId="0" fontId="2" fillId="35" borderId="10" xfId="0" applyFont="1" applyFill="1" applyBorder="1" applyAlignment="1">
      <alignment vertical="center" wrapText="1"/>
    </xf>
    <xf numFmtId="0" fontId="0" fillId="35" borderId="13" xfId="0" applyFill="1" applyBorder="1" applyAlignment="1">
      <alignment/>
    </xf>
    <xf numFmtId="0" fontId="0" fillId="35" borderId="15" xfId="0" applyFill="1" applyBorder="1" applyAlignment="1">
      <alignment/>
    </xf>
    <xf numFmtId="0" fontId="0" fillId="35" borderId="12" xfId="0" applyFont="1" applyFill="1" applyBorder="1" applyAlignment="1">
      <alignment/>
    </xf>
    <xf numFmtId="0" fontId="0" fillId="35" borderId="0" xfId="0" applyFont="1" applyFill="1" applyAlignment="1">
      <alignment/>
    </xf>
    <xf numFmtId="0" fontId="51" fillId="22" borderId="12" xfId="0" applyFont="1" applyFill="1" applyBorder="1" applyAlignment="1">
      <alignment/>
    </xf>
    <xf numFmtId="0" fontId="52" fillId="0" borderId="10" xfId="0" applyFont="1" applyFill="1" applyBorder="1" applyAlignment="1">
      <alignment/>
    </xf>
    <xf numFmtId="0" fontId="0" fillId="10" borderId="21" xfId="0" applyFill="1" applyBorder="1" applyAlignment="1">
      <alignment/>
    </xf>
    <xf numFmtId="0" fontId="0" fillId="22" borderId="22" xfId="0" applyFill="1" applyBorder="1" applyAlignment="1">
      <alignment/>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9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121"/>
          <c:w val="0.98575"/>
          <c:h val="0.88625"/>
        </c:manualLayout>
      </c:layout>
      <c:barChart>
        <c:barDir val="col"/>
        <c:grouping val="clustered"/>
        <c:varyColors val="0"/>
        <c:ser>
          <c:idx val="0"/>
          <c:order val="0"/>
          <c:tx>
            <c:strRef>
              <c:f>Táblázat!$A$4</c:f>
              <c:strCache>
                <c:ptCount val="1"/>
                <c:pt idx="0">
                  <c:v>Óvodába beírt gyermekek száma (gyógypedagógiai neveléssel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Táblázat!$B$4:$W$4</c:f>
              <c:numCache>
                <c:ptCount val="22"/>
                <c:pt idx="0">
                  <c:v>876</c:v>
                </c:pt>
                <c:pt idx="1">
                  <c:v>776</c:v>
                </c:pt>
                <c:pt idx="2">
                  <c:v>773</c:v>
                </c:pt>
                <c:pt idx="3">
                  <c:v>768</c:v>
                </c:pt>
                <c:pt idx="4">
                  <c:v>712</c:v>
                </c:pt>
                <c:pt idx="5">
                  <c:v>746</c:v>
                </c:pt>
                <c:pt idx="6">
                  <c:v>750</c:v>
                </c:pt>
                <c:pt idx="7">
                  <c:v>763</c:v>
                </c:pt>
                <c:pt idx="8">
                  <c:v>768</c:v>
                </c:pt>
                <c:pt idx="9">
                  <c:v>782</c:v>
                </c:pt>
                <c:pt idx="10">
                  <c:v>766</c:v>
                </c:pt>
                <c:pt idx="11">
                  <c:v>718</c:v>
                </c:pt>
                <c:pt idx="12">
                  <c:v>678</c:v>
                </c:pt>
                <c:pt idx="13">
                  <c:v>688</c:v>
                </c:pt>
                <c:pt idx="14">
                  <c:v>686</c:v>
                </c:pt>
                <c:pt idx="15">
                  <c:v>647</c:v>
                </c:pt>
                <c:pt idx="16">
                  <c:v>709</c:v>
                </c:pt>
                <c:pt idx="17">
                  <c:v>739</c:v>
                </c:pt>
                <c:pt idx="18">
                  <c:v>780</c:v>
                </c:pt>
                <c:pt idx="19">
                  <c:v>777</c:v>
                </c:pt>
                <c:pt idx="20">
                  <c:v>781</c:v>
                </c:pt>
                <c:pt idx="21">
                  <c:v>781</c:v>
                </c:pt>
              </c:numCache>
            </c:numRef>
          </c:val>
        </c:ser>
        <c:overlap val="-27"/>
        <c:gapWidth val="219"/>
        <c:axId val="2457976"/>
        <c:axId val="22121785"/>
      </c:barChart>
      <c:catAx>
        <c:axId val="24579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121785"/>
        <c:crosses val="autoZero"/>
        <c:auto val="1"/>
        <c:lblOffset val="100"/>
        <c:tickLblSkip val="1"/>
        <c:noMultiLvlLbl val="0"/>
      </c:catAx>
      <c:valAx>
        <c:axId val="221217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579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26325"/>
          <c:w val="0.98575"/>
          <c:h val="0.74525"/>
        </c:manualLayout>
      </c:layout>
      <c:barChart>
        <c:barDir val="col"/>
        <c:grouping val="clustered"/>
        <c:varyColors val="0"/>
        <c:ser>
          <c:idx val="0"/>
          <c:order val="0"/>
          <c:tx>
            <c:strRef>
              <c:f>Táblázat!$A$16</c:f>
              <c:strCache>
                <c:ptCount val="1"/>
                <c:pt idx="0">
                  <c:v>Általános iskolai tanulók száma a nappali oktatásban (gyógypedagógiai oktatással együtt) (fő)</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Táblázat!$B$16:$W$16</c:f>
              <c:numCache>
                <c:ptCount val="22"/>
                <c:pt idx="0">
                  <c:v>2394</c:v>
                </c:pt>
                <c:pt idx="1">
                  <c:v>2336</c:v>
                </c:pt>
                <c:pt idx="2">
                  <c:v>2247</c:v>
                </c:pt>
                <c:pt idx="3">
                  <c:v>2219</c:v>
                </c:pt>
                <c:pt idx="4">
                  <c:v>2125</c:v>
                </c:pt>
                <c:pt idx="5">
                  <c:v>2015</c:v>
                </c:pt>
                <c:pt idx="6">
                  <c:v>1922</c:v>
                </c:pt>
                <c:pt idx="7">
                  <c:v>1875</c:v>
                </c:pt>
                <c:pt idx="8">
                  <c:v>1826</c:v>
                </c:pt>
                <c:pt idx="9">
                  <c:v>1793</c:v>
                </c:pt>
                <c:pt idx="10">
                  <c:v>1763</c:v>
                </c:pt>
                <c:pt idx="11">
                  <c:v>1766</c:v>
                </c:pt>
                <c:pt idx="12">
                  <c:v>1758</c:v>
                </c:pt>
                <c:pt idx="13">
                  <c:v>1743</c:v>
                </c:pt>
                <c:pt idx="14">
                  <c:v>1729</c:v>
                </c:pt>
                <c:pt idx="15">
                  <c:v>1728</c:v>
                </c:pt>
                <c:pt idx="16">
                  <c:v>1675</c:v>
                </c:pt>
                <c:pt idx="17">
                  <c:v>1667</c:v>
                </c:pt>
                <c:pt idx="18">
                  <c:v>1643</c:v>
                </c:pt>
                <c:pt idx="19">
                  <c:v>1620</c:v>
                </c:pt>
                <c:pt idx="20">
                  <c:v>1628</c:v>
                </c:pt>
                <c:pt idx="21">
                  <c:v>1697</c:v>
                </c:pt>
              </c:numCache>
            </c:numRef>
          </c:val>
        </c:ser>
        <c:overlap val="-27"/>
        <c:gapWidth val="219"/>
        <c:axId val="64878338"/>
        <c:axId val="47034131"/>
      </c:barChart>
      <c:catAx>
        <c:axId val="648783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034131"/>
        <c:crosses val="autoZero"/>
        <c:auto val="1"/>
        <c:lblOffset val="100"/>
        <c:tickLblSkip val="1"/>
        <c:noMultiLvlLbl val="0"/>
      </c:catAx>
      <c:valAx>
        <c:axId val="470341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87833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775"/>
          <c:w val="0.9845"/>
          <c:h val="0.7605"/>
        </c:manualLayout>
      </c:layout>
      <c:barChart>
        <c:barDir val="col"/>
        <c:grouping val="clustered"/>
        <c:varyColors val="0"/>
        <c:ser>
          <c:idx val="0"/>
          <c:order val="0"/>
          <c:tx>
            <c:strRef>
              <c:f>Táblázat!$A$116</c:f>
              <c:strCache>
                <c:ptCount val="1"/>
                <c:pt idx="0">
                  <c:v>Középiskolai tanulók száma a nappali oktatásban  (a hat-, nyolcévfolyamos gimnáziumok megfelelő évfolyamaival együtt) (fő)</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Táblázat!$B$116:$T$116</c:f>
              <c:numCache>
                <c:ptCount val="19"/>
                <c:pt idx="0">
                  <c:v>935</c:v>
                </c:pt>
                <c:pt idx="1">
                  <c:v>970</c:v>
                </c:pt>
                <c:pt idx="2">
                  <c:v>995</c:v>
                </c:pt>
                <c:pt idx="3">
                  <c:v>1036</c:v>
                </c:pt>
                <c:pt idx="4">
                  <c:v>1039</c:v>
                </c:pt>
                <c:pt idx="5">
                  <c:v>1049</c:v>
                </c:pt>
                <c:pt idx="6">
                  <c:v>1069</c:v>
                </c:pt>
                <c:pt idx="7">
                  <c:v>1095</c:v>
                </c:pt>
                <c:pt idx="8">
                  <c:v>1076</c:v>
                </c:pt>
                <c:pt idx="9">
                  <c:v>1077</c:v>
                </c:pt>
                <c:pt idx="10">
                  <c:v>1022</c:v>
                </c:pt>
                <c:pt idx="11">
                  <c:v>983</c:v>
                </c:pt>
                <c:pt idx="12">
                  <c:v>936</c:v>
                </c:pt>
                <c:pt idx="13">
                  <c:v>916</c:v>
                </c:pt>
                <c:pt idx="14">
                  <c:v>908</c:v>
                </c:pt>
                <c:pt idx="15">
                  <c:v>830</c:v>
                </c:pt>
                <c:pt idx="16">
                  <c:v>843</c:v>
                </c:pt>
                <c:pt idx="17">
                  <c:v>835</c:v>
                </c:pt>
                <c:pt idx="18">
                  <c:v>821</c:v>
                </c:pt>
              </c:numCache>
            </c:numRef>
          </c:val>
        </c:ser>
        <c:overlap val="-27"/>
        <c:gapWidth val="219"/>
        <c:axId val="20653996"/>
        <c:axId val="51668237"/>
      </c:barChart>
      <c:catAx>
        <c:axId val="206539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668237"/>
        <c:crosses val="autoZero"/>
        <c:auto val="1"/>
        <c:lblOffset val="100"/>
        <c:tickLblSkip val="1"/>
        <c:noMultiLvlLbl val="0"/>
      </c:catAx>
      <c:valAx>
        <c:axId val="516682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65399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8"/>
          <c:w val="0.98425"/>
          <c:h val="0.76025"/>
        </c:manualLayout>
      </c:layout>
      <c:barChart>
        <c:barDir val="col"/>
        <c:grouping val="clustered"/>
        <c:varyColors val="0"/>
        <c:ser>
          <c:idx val="0"/>
          <c:order val="0"/>
          <c:tx>
            <c:strRef>
              <c:f>Táblázat!$A$85</c:f>
              <c:strCache>
                <c:ptCount val="1"/>
                <c:pt idx="0">
                  <c:v>Szakközépiskolai tanulók száma a nappali oktatásban (szakmai képzéssel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Táblázat!$B$85:$T$85</c:f>
              <c:numCache>
                <c:ptCount val="19"/>
                <c:pt idx="0">
                  <c:v>366</c:v>
                </c:pt>
                <c:pt idx="1">
                  <c:v>374</c:v>
                </c:pt>
                <c:pt idx="2">
                  <c:v>398</c:v>
                </c:pt>
                <c:pt idx="3">
                  <c:v>440</c:v>
                </c:pt>
                <c:pt idx="4">
                  <c:v>447</c:v>
                </c:pt>
                <c:pt idx="5">
                  <c:v>454</c:v>
                </c:pt>
                <c:pt idx="6">
                  <c:v>468</c:v>
                </c:pt>
                <c:pt idx="7">
                  <c:v>473</c:v>
                </c:pt>
                <c:pt idx="8">
                  <c:v>459</c:v>
                </c:pt>
                <c:pt idx="9">
                  <c:v>468</c:v>
                </c:pt>
                <c:pt idx="10">
                  <c:v>450</c:v>
                </c:pt>
                <c:pt idx="11">
                  <c:v>437</c:v>
                </c:pt>
                <c:pt idx="12">
                  <c:v>401</c:v>
                </c:pt>
                <c:pt idx="13">
                  <c:v>393</c:v>
                </c:pt>
                <c:pt idx="14">
                  <c:v>384</c:v>
                </c:pt>
                <c:pt idx="15">
                  <c:v>293</c:v>
                </c:pt>
                <c:pt idx="16">
                  <c:v>307</c:v>
                </c:pt>
                <c:pt idx="17">
                  <c:v>308</c:v>
                </c:pt>
                <c:pt idx="18">
                  <c:v>292</c:v>
                </c:pt>
              </c:numCache>
            </c:numRef>
          </c:val>
        </c:ser>
        <c:overlap val="-27"/>
        <c:gapWidth val="219"/>
        <c:axId val="62360950"/>
        <c:axId val="24377639"/>
      </c:barChart>
      <c:catAx>
        <c:axId val="623609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77639"/>
        <c:crosses val="autoZero"/>
        <c:auto val="1"/>
        <c:lblOffset val="100"/>
        <c:tickLblSkip val="1"/>
        <c:noMultiLvlLbl val="0"/>
      </c:catAx>
      <c:valAx>
        <c:axId val="243776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36095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15</xdr:col>
      <xdr:colOff>485775</xdr:colOff>
      <xdr:row>21</xdr:row>
      <xdr:rowOff>76200</xdr:rowOff>
    </xdr:to>
    <xdr:graphicFrame>
      <xdr:nvGraphicFramePr>
        <xdr:cNvPr id="1" name="Diagram 4"/>
        <xdr:cNvGraphicFramePr/>
      </xdr:nvGraphicFramePr>
      <xdr:xfrm>
        <a:off x="609600" y="323850"/>
        <a:ext cx="9020175" cy="3152775"/>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24</xdr:row>
      <xdr:rowOff>0</xdr:rowOff>
    </xdr:from>
    <xdr:to>
      <xdr:col>15</xdr:col>
      <xdr:colOff>485775</xdr:colOff>
      <xdr:row>40</xdr:row>
      <xdr:rowOff>0</xdr:rowOff>
    </xdr:to>
    <xdr:graphicFrame>
      <xdr:nvGraphicFramePr>
        <xdr:cNvPr id="2" name="Diagram 5"/>
        <xdr:cNvGraphicFramePr/>
      </xdr:nvGraphicFramePr>
      <xdr:xfrm>
        <a:off x="609600" y="3886200"/>
        <a:ext cx="9020175" cy="2590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42</xdr:row>
      <xdr:rowOff>161925</xdr:rowOff>
    </xdr:from>
    <xdr:to>
      <xdr:col>15</xdr:col>
      <xdr:colOff>552450</xdr:colOff>
      <xdr:row>59</xdr:row>
      <xdr:rowOff>161925</xdr:rowOff>
    </xdr:to>
    <xdr:graphicFrame>
      <xdr:nvGraphicFramePr>
        <xdr:cNvPr id="3" name="Diagram 6"/>
        <xdr:cNvGraphicFramePr/>
      </xdr:nvGraphicFramePr>
      <xdr:xfrm>
        <a:off x="609600" y="6962775"/>
        <a:ext cx="9086850" cy="2752725"/>
      </xdr:xfrm>
      <a:graphic>
        <a:graphicData uri="http://schemas.openxmlformats.org/drawingml/2006/chart">
          <c:chart xmlns:c="http://schemas.openxmlformats.org/drawingml/2006/chart" r:id="rId3"/>
        </a:graphicData>
      </a:graphic>
    </xdr:graphicFrame>
    <xdr:clientData/>
  </xdr:twoCellAnchor>
  <xdr:twoCellAnchor>
    <xdr:from>
      <xdr:col>1</xdr:col>
      <xdr:colOff>609600</xdr:colOff>
      <xdr:row>64</xdr:row>
      <xdr:rowOff>0</xdr:rowOff>
    </xdr:from>
    <xdr:to>
      <xdr:col>16</xdr:col>
      <xdr:colOff>161925</xdr:colOff>
      <xdr:row>80</xdr:row>
      <xdr:rowOff>152400</xdr:rowOff>
    </xdr:to>
    <xdr:graphicFrame>
      <xdr:nvGraphicFramePr>
        <xdr:cNvPr id="4" name="Diagram 4"/>
        <xdr:cNvGraphicFramePr/>
      </xdr:nvGraphicFramePr>
      <xdr:xfrm>
        <a:off x="1219200" y="10363200"/>
        <a:ext cx="8696325"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W130"/>
  <sheetViews>
    <sheetView showGridLines="0" tabSelected="1" zoomScaleSheetLayoutView="100" zoomScalePageLayoutView="0" workbookViewId="0" topLeftCell="A94">
      <pane xSplit="1" topLeftCell="D1" activePane="topRight" state="frozen"/>
      <selection pane="topLeft" activeCell="A13" sqref="A13"/>
      <selection pane="topRight" activeCell="T63" sqref="T63:W63"/>
    </sheetView>
  </sheetViews>
  <sheetFormatPr defaultColWidth="9.140625" defaultRowHeight="12.75"/>
  <cols>
    <col min="1" max="1" width="60.8515625" style="0" customWidth="1"/>
    <col min="2" max="13" width="7.57421875" style="0" bestFit="1" customWidth="1"/>
  </cols>
  <sheetData>
    <row r="1" spans="1:23" ht="34.5" customHeight="1">
      <c r="A1" s="14" t="s">
        <v>111</v>
      </c>
      <c r="B1" s="11">
        <v>2001</v>
      </c>
      <c r="C1" s="11">
        <v>2002</v>
      </c>
      <c r="D1" s="11">
        <v>2003</v>
      </c>
      <c r="E1" s="11">
        <v>2004</v>
      </c>
      <c r="F1" s="11">
        <v>2005</v>
      </c>
      <c r="G1" s="12">
        <v>2006</v>
      </c>
      <c r="H1" s="13">
        <v>2007</v>
      </c>
      <c r="I1" s="13">
        <v>2008</v>
      </c>
      <c r="J1" s="13">
        <v>2009</v>
      </c>
      <c r="K1" s="13">
        <v>2010</v>
      </c>
      <c r="L1" s="13">
        <v>2011</v>
      </c>
      <c r="M1" s="13">
        <v>2012</v>
      </c>
      <c r="N1" s="13">
        <v>2013</v>
      </c>
      <c r="O1" s="13">
        <v>2014</v>
      </c>
      <c r="P1" s="13">
        <v>2015</v>
      </c>
      <c r="Q1" s="13">
        <v>2016</v>
      </c>
      <c r="R1" s="13">
        <v>2017</v>
      </c>
      <c r="S1" s="13">
        <v>2018</v>
      </c>
      <c r="T1" s="13">
        <v>2019</v>
      </c>
      <c r="U1" s="13">
        <v>2020</v>
      </c>
      <c r="V1" s="13">
        <v>2021</v>
      </c>
      <c r="W1" s="13">
        <v>2022</v>
      </c>
    </row>
    <row r="2" spans="1:23" ht="25.5">
      <c r="A2" s="60" t="s">
        <v>0</v>
      </c>
      <c r="B2" s="61">
        <v>9</v>
      </c>
      <c r="C2" s="61">
        <v>9</v>
      </c>
      <c r="D2" s="61">
        <v>9</v>
      </c>
      <c r="E2" s="61">
        <v>8</v>
      </c>
      <c r="F2" s="61">
        <v>8</v>
      </c>
      <c r="G2" s="62">
        <v>9</v>
      </c>
      <c r="H2" s="63">
        <v>8</v>
      </c>
      <c r="I2" s="63">
        <v>8</v>
      </c>
      <c r="J2" s="63">
        <v>8</v>
      </c>
      <c r="K2" s="63">
        <v>8</v>
      </c>
      <c r="L2" s="63">
        <v>8</v>
      </c>
      <c r="M2" s="63">
        <v>8</v>
      </c>
      <c r="N2" s="63">
        <v>8</v>
      </c>
      <c r="O2" s="63">
        <v>8</v>
      </c>
      <c r="P2" s="63">
        <v>8</v>
      </c>
      <c r="Q2" s="63">
        <v>8</v>
      </c>
      <c r="R2" s="63">
        <v>9</v>
      </c>
      <c r="S2" s="63">
        <v>8</v>
      </c>
      <c r="T2" s="63">
        <v>9</v>
      </c>
      <c r="U2" s="63">
        <v>9</v>
      </c>
      <c r="V2" s="63">
        <v>9</v>
      </c>
      <c r="W2" s="63">
        <v>9</v>
      </c>
    </row>
    <row r="3" spans="1:23" ht="25.5">
      <c r="A3" s="60" t="s">
        <v>1</v>
      </c>
      <c r="B3" s="61">
        <v>880</v>
      </c>
      <c r="C3" s="61">
        <v>993</v>
      </c>
      <c r="D3" s="61">
        <v>993</v>
      </c>
      <c r="E3" s="61">
        <v>950</v>
      </c>
      <c r="F3" s="61">
        <v>924</v>
      </c>
      <c r="G3" s="62">
        <v>836</v>
      </c>
      <c r="H3" s="63">
        <v>836</v>
      </c>
      <c r="I3" s="63">
        <v>836</v>
      </c>
      <c r="J3" s="63">
        <v>821</v>
      </c>
      <c r="K3" s="63">
        <v>821</v>
      </c>
      <c r="L3" s="63">
        <v>880</v>
      </c>
      <c r="M3" s="63">
        <v>880</v>
      </c>
      <c r="N3" s="63">
        <v>815</v>
      </c>
      <c r="O3" s="63">
        <v>721</v>
      </c>
      <c r="P3" s="63">
        <v>815</v>
      </c>
      <c r="Q3" s="63">
        <v>815</v>
      </c>
      <c r="R3" s="63">
        <v>830</v>
      </c>
      <c r="S3" s="63">
        <v>830</v>
      </c>
      <c r="T3" s="63">
        <v>837</v>
      </c>
      <c r="U3" s="63">
        <v>838</v>
      </c>
      <c r="V3" s="63">
        <v>838</v>
      </c>
      <c r="W3" s="63">
        <v>838</v>
      </c>
    </row>
    <row r="4" spans="1:23" ht="25.5">
      <c r="A4" s="60" t="s">
        <v>2</v>
      </c>
      <c r="B4" s="64">
        <v>876</v>
      </c>
      <c r="C4" s="64">
        <v>776</v>
      </c>
      <c r="D4" s="64">
        <v>773</v>
      </c>
      <c r="E4" s="64">
        <v>768</v>
      </c>
      <c r="F4" s="64">
        <v>712</v>
      </c>
      <c r="G4" s="65">
        <v>746</v>
      </c>
      <c r="H4" s="66">
        <v>750</v>
      </c>
      <c r="I4" s="66">
        <v>763</v>
      </c>
      <c r="J4" s="66">
        <v>768</v>
      </c>
      <c r="K4" s="66">
        <v>782</v>
      </c>
      <c r="L4" s="66">
        <v>766</v>
      </c>
      <c r="M4" s="66">
        <v>718</v>
      </c>
      <c r="N4" s="66">
        <v>678</v>
      </c>
      <c r="O4" s="66">
        <v>688</v>
      </c>
      <c r="P4" s="66">
        <v>686</v>
      </c>
      <c r="Q4" s="66">
        <v>647</v>
      </c>
      <c r="R4" s="66">
        <v>709</v>
      </c>
      <c r="S4" s="66">
        <v>739</v>
      </c>
      <c r="T4" s="66">
        <v>780</v>
      </c>
      <c r="U4" s="66">
        <v>777</v>
      </c>
      <c r="V4" s="66">
        <v>781</v>
      </c>
      <c r="W4" s="66">
        <v>781</v>
      </c>
    </row>
    <row r="5" spans="1:23" ht="38.25">
      <c r="A5" s="60" t="s">
        <v>3</v>
      </c>
      <c r="B5" s="61">
        <v>10</v>
      </c>
      <c r="C5" s="61">
        <v>8</v>
      </c>
      <c r="D5" s="61">
        <v>10</v>
      </c>
      <c r="E5" s="61">
        <v>10</v>
      </c>
      <c r="F5" s="61">
        <v>0</v>
      </c>
      <c r="G5" s="62">
        <v>0</v>
      </c>
      <c r="H5" s="63">
        <v>7</v>
      </c>
      <c r="I5" s="63">
        <v>8</v>
      </c>
      <c r="J5" s="63">
        <v>5</v>
      </c>
      <c r="K5" s="63">
        <v>3</v>
      </c>
      <c r="L5" s="63">
        <v>4</v>
      </c>
      <c r="M5" s="63">
        <v>3</v>
      </c>
      <c r="N5" s="63">
        <v>5</v>
      </c>
      <c r="O5" s="63">
        <v>5</v>
      </c>
      <c r="P5" s="63">
        <v>5</v>
      </c>
      <c r="Q5" s="63">
        <v>5</v>
      </c>
      <c r="R5" s="63">
        <v>7</v>
      </c>
      <c r="S5" s="63">
        <v>10</v>
      </c>
      <c r="T5" s="63">
        <v>11</v>
      </c>
      <c r="U5" s="63">
        <v>13</v>
      </c>
      <c r="V5" s="63">
        <v>9</v>
      </c>
      <c r="W5" s="63">
        <v>11</v>
      </c>
    </row>
    <row r="6" spans="1:23" ht="25.5">
      <c r="A6" s="60" t="s">
        <v>4</v>
      </c>
      <c r="B6" s="61">
        <v>42</v>
      </c>
      <c r="C6" s="61">
        <v>42</v>
      </c>
      <c r="D6" s="61">
        <v>42</v>
      </c>
      <c r="E6" s="61">
        <v>36</v>
      </c>
      <c r="F6" s="61">
        <v>34</v>
      </c>
      <c r="G6" s="62">
        <v>38</v>
      </c>
      <c r="H6" s="63">
        <v>36</v>
      </c>
      <c r="I6" s="63">
        <v>35</v>
      </c>
      <c r="J6" s="63">
        <v>35</v>
      </c>
      <c r="K6" s="63">
        <v>35</v>
      </c>
      <c r="L6" s="63">
        <v>35</v>
      </c>
      <c r="M6" s="63">
        <v>35</v>
      </c>
      <c r="N6" s="63">
        <v>35</v>
      </c>
      <c r="O6" s="63">
        <v>33</v>
      </c>
      <c r="P6" s="63">
        <v>33</v>
      </c>
      <c r="Q6" s="63">
        <v>33</v>
      </c>
      <c r="R6" s="63">
        <v>34</v>
      </c>
      <c r="S6" s="63">
        <v>34</v>
      </c>
      <c r="T6" s="63">
        <v>34</v>
      </c>
      <c r="U6" s="63">
        <v>34</v>
      </c>
      <c r="V6" s="63">
        <v>34</v>
      </c>
      <c r="W6" s="63">
        <v>34</v>
      </c>
    </row>
    <row r="7" spans="1:23" ht="25.5">
      <c r="A7" s="60" t="s">
        <v>5</v>
      </c>
      <c r="B7" s="61">
        <v>89</v>
      </c>
      <c r="C7" s="61">
        <v>91</v>
      </c>
      <c r="D7" s="61">
        <v>90</v>
      </c>
      <c r="E7" s="61">
        <v>84</v>
      </c>
      <c r="F7" s="61">
        <v>78</v>
      </c>
      <c r="G7" s="62">
        <v>76</v>
      </c>
      <c r="H7" s="63">
        <v>74</v>
      </c>
      <c r="I7" s="63">
        <v>71</v>
      </c>
      <c r="J7" s="63">
        <v>71</v>
      </c>
      <c r="K7" s="63">
        <v>71</v>
      </c>
      <c r="L7" s="63">
        <v>71</v>
      </c>
      <c r="M7" s="63">
        <v>71</v>
      </c>
      <c r="N7" s="63">
        <v>71</v>
      </c>
      <c r="O7" s="63">
        <v>78</v>
      </c>
      <c r="P7" s="63">
        <v>68</v>
      </c>
      <c r="Q7" s="63">
        <v>68</v>
      </c>
      <c r="R7" s="63">
        <v>70</v>
      </c>
      <c r="S7" s="63">
        <v>70</v>
      </c>
      <c r="T7" s="63">
        <v>69</v>
      </c>
      <c r="U7" s="63">
        <v>70</v>
      </c>
      <c r="V7" s="63">
        <v>70</v>
      </c>
      <c r="W7" s="63">
        <v>73</v>
      </c>
    </row>
    <row r="8" spans="1:23" ht="25.5">
      <c r="A8" s="60" t="s">
        <v>6</v>
      </c>
      <c r="B8" s="61" t="s">
        <v>7</v>
      </c>
      <c r="C8" s="61" t="s">
        <v>7</v>
      </c>
      <c r="D8" s="61">
        <v>374</v>
      </c>
      <c r="E8" s="61">
        <v>360</v>
      </c>
      <c r="F8" s="61">
        <v>327</v>
      </c>
      <c r="G8" s="62">
        <v>321</v>
      </c>
      <c r="H8" s="63">
        <v>337</v>
      </c>
      <c r="I8" s="63">
        <v>354</v>
      </c>
      <c r="J8" s="63">
        <v>372</v>
      </c>
      <c r="K8" s="63">
        <v>380</v>
      </c>
      <c r="L8" s="63">
        <v>370</v>
      </c>
      <c r="M8" s="63">
        <v>357</v>
      </c>
      <c r="N8" s="63">
        <v>334</v>
      </c>
      <c r="O8" s="63">
        <v>338</v>
      </c>
      <c r="P8" s="63">
        <v>332</v>
      </c>
      <c r="Q8" s="63">
        <v>312</v>
      </c>
      <c r="R8" s="63">
        <v>346</v>
      </c>
      <c r="S8" s="63">
        <v>345</v>
      </c>
      <c r="T8" s="63">
        <v>355</v>
      </c>
      <c r="U8" s="63">
        <v>348</v>
      </c>
      <c r="V8" s="63">
        <v>361</v>
      </c>
      <c r="W8" s="63">
        <v>365</v>
      </c>
    </row>
    <row r="9" spans="1:23" ht="12.75">
      <c r="A9" s="67" t="s">
        <v>71</v>
      </c>
      <c r="B9" s="61" t="s">
        <v>7</v>
      </c>
      <c r="C9" s="61" t="s">
        <v>7</v>
      </c>
      <c r="D9" s="68" t="s">
        <v>7</v>
      </c>
      <c r="E9" s="68" t="s">
        <v>7</v>
      </c>
      <c r="F9" s="68" t="s">
        <v>7</v>
      </c>
      <c r="G9" s="68" t="s">
        <v>7</v>
      </c>
      <c r="H9" s="68" t="s">
        <v>7</v>
      </c>
      <c r="I9" s="69">
        <v>1</v>
      </c>
      <c r="J9" s="69">
        <v>1</v>
      </c>
      <c r="K9" s="69">
        <v>1</v>
      </c>
      <c r="L9" s="69">
        <v>1</v>
      </c>
      <c r="M9" s="69">
        <v>1</v>
      </c>
      <c r="N9" s="69">
        <v>1</v>
      </c>
      <c r="O9" s="69">
        <v>1</v>
      </c>
      <c r="P9" s="69">
        <v>1</v>
      </c>
      <c r="Q9" s="69">
        <v>1</v>
      </c>
      <c r="R9" s="69">
        <v>1</v>
      </c>
      <c r="S9" s="69">
        <v>1</v>
      </c>
      <c r="T9" s="69">
        <v>1</v>
      </c>
      <c r="U9" s="69">
        <v>1</v>
      </c>
      <c r="V9" s="69">
        <v>1</v>
      </c>
      <c r="W9" s="69">
        <v>1</v>
      </c>
    </row>
    <row r="10" spans="1:23" ht="12.75">
      <c r="A10" s="60" t="s">
        <v>145</v>
      </c>
      <c r="B10" s="70" t="s">
        <v>46</v>
      </c>
      <c r="C10" s="70" t="s">
        <v>46</v>
      </c>
      <c r="D10" s="70" t="s">
        <v>46</v>
      </c>
      <c r="E10" s="70" t="s">
        <v>46</v>
      </c>
      <c r="F10" s="70" t="s">
        <v>46</v>
      </c>
      <c r="G10" s="70" t="s">
        <v>46</v>
      </c>
      <c r="H10" s="70" t="s">
        <v>46</v>
      </c>
      <c r="I10" s="70" t="s">
        <v>46</v>
      </c>
      <c r="J10" s="70" t="s">
        <v>46</v>
      </c>
      <c r="K10" s="70" t="s">
        <v>46</v>
      </c>
      <c r="L10" s="70" t="s">
        <v>46</v>
      </c>
      <c r="M10" s="70" t="s">
        <v>46</v>
      </c>
      <c r="N10" s="70" t="s">
        <v>46</v>
      </c>
      <c r="O10" s="70" t="s">
        <v>46</v>
      </c>
      <c r="P10" s="70">
        <v>0</v>
      </c>
      <c r="Q10" s="70" t="s">
        <v>46</v>
      </c>
      <c r="R10" s="63">
        <v>0</v>
      </c>
      <c r="S10" s="63">
        <v>2</v>
      </c>
      <c r="T10" s="63">
        <v>0</v>
      </c>
      <c r="U10" s="63">
        <v>0</v>
      </c>
      <c r="V10" s="63">
        <v>0</v>
      </c>
      <c r="W10" s="63">
        <v>0</v>
      </c>
    </row>
    <row r="11" spans="1:23" ht="12.75">
      <c r="A11" s="60" t="s">
        <v>112</v>
      </c>
      <c r="B11" s="61" t="s">
        <v>7</v>
      </c>
      <c r="C11" s="61" t="s">
        <v>7</v>
      </c>
      <c r="D11" s="61" t="s">
        <v>7</v>
      </c>
      <c r="E11" s="61" t="s">
        <v>7</v>
      </c>
      <c r="F11" s="61" t="s">
        <v>7</v>
      </c>
      <c r="G11" s="61" t="s">
        <v>7</v>
      </c>
      <c r="H11" s="61" t="s">
        <v>7</v>
      </c>
      <c r="I11" s="61" t="s">
        <v>7</v>
      </c>
      <c r="J11" s="61" t="s">
        <v>7</v>
      </c>
      <c r="K11" s="61" t="s">
        <v>7</v>
      </c>
      <c r="L11" s="61" t="s">
        <v>7</v>
      </c>
      <c r="M11" s="61" t="s">
        <v>7</v>
      </c>
      <c r="N11" s="61" t="s">
        <v>7</v>
      </c>
      <c r="O11" s="61" t="s">
        <v>7</v>
      </c>
      <c r="P11" s="61">
        <v>0</v>
      </c>
      <c r="Q11" s="61" t="s">
        <v>7</v>
      </c>
      <c r="R11" s="63">
        <v>0</v>
      </c>
      <c r="S11" s="70" t="s">
        <v>46</v>
      </c>
      <c r="T11" s="70">
        <v>0</v>
      </c>
      <c r="U11" s="70">
        <v>0</v>
      </c>
      <c r="V11" s="70">
        <v>0</v>
      </c>
      <c r="W11" s="70">
        <v>0</v>
      </c>
    </row>
    <row r="12" spans="1:23" ht="25.5">
      <c r="A12" s="60" t="s">
        <v>78</v>
      </c>
      <c r="B12" s="70" t="s">
        <v>46</v>
      </c>
      <c r="C12" s="70" t="s">
        <v>46</v>
      </c>
      <c r="D12" s="70" t="s">
        <v>46</v>
      </c>
      <c r="E12" s="70" t="s">
        <v>46</v>
      </c>
      <c r="F12" s="70" t="s">
        <v>46</v>
      </c>
      <c r="G12" s="70" t="s">
        <v>46</v>
      </c>
      <c r="H12" s="70" t="s">
        <v>46</v>
      </c>
      <c r="I12" s="70" t="s">
        <v>46</v>
      </c>
      <c r="J12" s="70" t="s">
        <v>46</v>
      </c>
      <c r="K12" s="70" t="s">
        <v>46</v>
      </c>
      <c r="L12" s="70" t="s">
        <v>46</v>
      </c>
      <c r="M12" s="63">
        <v>178</v>
      </c>
      <c r="N12" s="63">
        <v>171</v>
      </c>
      <c r="O12" s="63">
        <v>68</v>
      </c>
      <c r="P12" s="63">
        <v>58</v>
      </c>
      <c r="Q12" s="63">
        <v>54</v>
      </c>
      <c r="R12" s="63">
        <v>57</v>
      </c>
      <c r="S12" s="63">
        <v>46</v>
      </c>
      <c r="T12" s="63">
        <v>14</v>
      </c>
      <c r="U12" s="63">
        <v>3</v>
      </c>
      <c r="V12" s="63">
        <v>7</v>
      </c>
      <c r="W12" s="63">
        <v>6</v>
      </c>
    </row>
    <row r="13" spans="1:23" ht="25.5">
      <c r="A13" s="33" t="s">
        <v>76</v>
      </c>
      <c r="B13" s="34">
        <v>6</v>
      </c>
      <c r="C13" s="34">
        <v>6</v>
      </c>
      <c r="D13" s="34">
        <v>6</v>
      </c>
      <c r="E13" s="34">
        <v>6</v>
      </c>
      <c r="F13" s="34">
        <v>5</v>
      </c>
      <c r="G13" s="35">
        <v>5</v>
      </c>
      <c r="H13" s="36">
        <v>5</v>
      </c>
      <c r="I13" s="36">
        <v>5</v>
      </c>
      <c r="J13" s="36">
        <v>5</v>
      </c>
      <c r="K13" s="36">
        <v>5</v>
      </c>
      <c r="L13" s="36">
        <v>5</v>
      </c>
      <c r="M13" s="36">
        <v>5</v>
      </c>
      <c r="N13" s="36">
        <v>5</v>
      </c>
      <c r="O13" s="36">
        <v>5</v>
      </c>
      <c r="P13" s="36">
        <v>5</v>
      </c>
      <c r="Q13" s="36">
        <v>5</v>
      </c>
      <c r="R13" s="36">
        <v>5</v>
      </c>
      <c r="S13" s="36">
        <v>5</v>
      </c>
      <c r="T13" s="36">
        <v>5</v>
      </c>
      <c r="U13" s="36">
        <v>5</v>
      </c>
      <c r="V13" s="36">
        <v>5</v>
      </c>
      <c r="W13" s="36">
        <v>5</v>
      </c>
    </row>
    <row r="14" spans="1:23" ht="25.5">
      <c r="A14" s="33" t="s">
        <v>8</v>
      </c>
      <c r="B14" s="34">
        <v>72</v>
      </c>
      <c r="C14" s="34">
        <v>61</v>
      </c>
      <c r="D14" s="34">
        <v>61</v>
      </c>
      <c r="E14" s="34">
        <v>60</v>
      </c>
      <c r="F14" s="34">
        <v>57</v>
      </c>
      <c r="G14" s="35">
        <v>54</v>
      </c>
      <c r="H14" s="36">
        <v>53</v>
      </c>
      <c r="I14" s="37">
        <v>87</v>
      </c>
      <c r="J14" s="36">
        <v>54</v>
      </c>
      <c r="K14" s="36">
        <v>58</v>
      </c>
      <c r="L14" s="36">
        <v>59</v>
      </c>
      <c r="M14" s="36">
        <v>59</v>
      </c>
      <c r="N14" s="36">
        <v>60</v>
      </c>
      <c r="O14" s="36">
        <v>60</v>
      </c>
      <c r="P14" s="36">
        <v>61</v>
      </c>
      <c r="Q14" s="36">
        <v>56</v>
      </c>
      <c r="R14" s="36">
        <v>50</v>
      </c>
      <c r="S14" s="36">
        <v>51</v>
      </c>
      <c r="T14" s="36">
        <v>51</v>
      </c>
      <c r="U14" s="36">
        <v>59</v>
      </c>
      <c r="V14" s="36">
        <v>60</v>
      </c>
      <c r="W14" s="36">
        <v>64</v>
      </c>
    </row>
    <row r="15" spans="1:23" ht="25.5">
      <c r="A15" s="33" t="s">
        <v>9</v>
      </c>
      <c r="B15" s="34">
        <v>105</v>
      </c>
      <c r="C15" s="34">
        <v>103</v>
      </c>
      <c r="D15" s="34">
        <v>102</v>
      </c>
      <c r="E15" s="34">
        <v>104</v>
      </c>
      <c r="F15" s="34">
        <v>103</v>
      </c>
      <c r="G15" s="35">
        <v>98</v>
      </c>
      <c r="H15" s="36">
        <v>89</v>
      </c>
      <c r="I15" s="36">
        <v>53</v>
      </c>
      <c r="J15" s="36">
        <v>84</v>
      </c>
      <c r="K15" s="36">
        <v>80</v>
      </c>
      <c r="L15" s="36">
        <v>79</v>
      </c>
      <c r="M15" s="36">
        <v>76</v>
      </c>
      <c r="N15" s="36">
        <v>77</v>
      </c>
      <c r="O15" s="36">
        <v>77</v>
      </c>
      <c r="P15" s="36">
        <v>78</v>
      </c>
      <c r="Q15" s="36">
        <v>79</v>
      </c>
      <c r="R15" s="36">
        <v>76</v>
      </c>
      <c r="S15" s="36">
        <v>75</v>
      </c>
      <c r="T15" s="36">
        <v>75</v>
      </c>
      <c r="U15" s="36">
        <v>73</v>
      </c>
      <c r="V15" s="36">
        <v>74</v>
      </c>
      <c r="W15" s="36">
        <v>74</v>
      </c>
    </row>
    <row r="16" spans="1:23" ht="25.5">
      <c r="A16" s="33" t="s">
        <v>10</v>
      </c>
      <c r="B16" s="38">
        <v>2394</v>
      </c>
      <c r="C16" s="38">
        <v>2336</v>
      </c>
      <c r="D16" s="38">
        <v>2247</v>
      </c>
      <c r="E16" s="38">
        <v>2219</v>
      </c>
      <c r="F16" s="38">
        <v>2125</v>
      </c>
      <c r="G16" s="39">
        <v>2015</v>
      </c>
      <c r="H16" s="40">
        <v>1922</v>
      </c>
      <c r="I16" s="40">
        <v>1875</v>
      </c>
      <c r="J16" s="40">
        <v>1826</v>
      </c>
      <c r="K16" s="40">
        <v>1793</v>
      </c>
      <c r="L16" s="40">
        <v>1763</v>
      </c>
      <c r="M16" s="40">
        <v>1766</v>
      </c>
      <c r="N16" s="40">
        <v>1758</v>
      </c>
      <c r="O16" s="40">
        <v>1743</v>
      </c>
      <c r="P16" s="40">
        <v>1729</v>
      </c>
      <c r="Q16" s="40">
        <v>1728</v>
      </c>
      <c r="R16" s="40">
        <v>1675</v>
      </c>
      <c r="S16" s="40">
        <v>1667</v>
      </c>
      <c r="T16" s="40">
        <v>1643</v>
      </c>
      <c r="U16" s="40">
        <v>1620</v>
      </c>
      <c r="V16" s="40">
        <v>1628</v>
      </c>
      <c r="W16" s="40">
        <v>1697</v>
      </c>
    </row>
    <row r="17" spans="1:23" ht="38.25">
      <c r="A17" s="33" t="s">
        <v>11</v>
      </c>
      <c r="B17" s="34">
        <v>117</v>
      </c>
      <c r="C17" s="34">
        <v>122</v>
      </c>
      <c r="D17" s="34">
        <v>116</v>
      </c>
      <c r="E17" s="34">
        <v>111</v>
      </c>
      <c r="F17" s="34">
        <v>103</v>
      </c>
      <c r="G17" s="35">
        <v>104</v>
      </c>
      <c r="H17" s="36">
        <v>101</v>
      </c>
      <c r="I17" s="36">
        <v>98</v>
      </c>
      <c r="J17" s="36">
        <v>89</v>
      </c>
      <c r="K17" s="36">
        <v>97</v>
      </c>
      <c r="L17" s="36">
        <v>85</v>
      </c>
      <c r="M17" s="36">
        <v>92</v>
      </c>
      <c r="N17" s="36">
        <v>83</v>
      </c>
      <c r="O17" s="36">
        <v>78</v>
      </c>
      <c r="P17" s="36">
        <v>78</v>
      </c>
      <c r="Q17" s="36">
        <v>74</v>
      </c>
      <c r="R17" s="36">
        <v>70</v>
      </c>
      <c r="S17" s="36">
        <v>73</v>
      </c>
      <c r="T17" s="36">
        <v>78</v>
      </c>
      <c r="U17" s="36">
        <v>74</v>
      </c>
      <c r="V17" s="36">
        <v>79</v>
      </c>
      <c r="W17" s="36">
        <v>89</v>
      </c>
    </row>
    <row r="18" spans="1:23" ht="38.25">
      <c r="A18" s="33" t="s">
        <v>151</v>
      </c>
      <c r="B18" s="34">
        <v>274</v>
      </c>
      <c r="C18" s="34">
        <v>298</v>
      </c>
      <c r="D18" s="34">
        <v>241</v>
      </c>
      <c r="E18" s="34">
        <v>239</v>
      </c>
      <c r="F18" s="34">
        <v>218</v>
      </c>
      <c r="G18" s="35">
        <v>210</v>
      </c>
      <c r="H18" s="36">
        <v>231</v>
      </c>
      <c r="I18" s="36">
        <v>208</v>
      </c>
      <c r="J18" s="36">
        <v>228</v>
      </c>
      <c r="K18" s="36">
        <v>221</v>
      </c>
      <c r="L18" s="36">
        <v>234</v>
      </c>
      <c r="M18" s="36">
        <v>238</v>
      </c>
      <c r="N18" s="36">
        <v>220</v>
      </c>
      <c r="O18" s="36">
        <v>194</v>
      </c>
      <c r="P18" s="36">
        <v>198</v>
      </c>
      <c r="Q18" s="36">
        <v>222</v>
      </c>
      <c r="R18" s="36">
        <v>185</v>
      </c>
      <c r="S18" s="36">
        <v>193</v>
      </c>
      <c r="T18" s="36">
        <v>194</v>
      </c>
      <c r="U18" s="36">
        <v>237</v>
      </c>
      <c r="V18" s="36">
        <v>235</v>
      </c>
      <c r="W18" s="36">
        <v>249</v>
      </c>
    </row>
    <row r="19" spans="1:23" ht="25.5">
      <c r="A19" s="33" t="s">
        <v>12</v>
      </c>
      <c r="B19" s="34">
        <v>1382</v>
      </c>
      <c r="C19" s="34">
        <v>1364</v>
      </c>
      <c r="D19" s="34">
        <v>1330</v>
      </c>
      <c r="E19" s="34">
        <v>1374</v>
      </c>
      <c r="F19" s="34">
        <v>1245</v>
      </c>
      <c r="G19" s="35">
        <v>1170</v>
      </c>
      <c r="H19" s="36">
        <v>1038</v>
      </c>
      <c r="I19" s="36">
        <v>1027</v>
      </c>
      <c r="J19" s="36">
        <v>1041</v>
      </c>
      <c r="K19" s="36">
        <v>1118</v>
      </c>
      <c r="L19" s="36">
        <v>1079</v>
      </c>
      <c r="M19" s="36">
        <v>1122</v>
      </c>
      <c r="N19" s="36">
        <v>1062</v>
      </c>
      <c r="O19" s="36">
        <v>1041</v>
      </c>
      <c r="P19" s="36">
        <v>976</v>
      </c>
      <c r="Q19" s="36">
        <v>992</v>
      </c>
      <c r="R19" s="36">
        <v>920</v>
      </c>
      <c r="S19" s="36">
        <v>685</v>
      </c>
      <c r="T19" s="36">
        <v>896</v>
      </c>
      <c r="U19" s="36">
        <v>755</v>
      </c>
      <c r="V19" s="36">
        <v>1026</v>
      </c>
      <c r="W19" s="36">
        <v>1054</v>
      </c>
    </row>
    <row r="20" spans="1:23" ht="25.5">
      <c r="A20" s="33" t="s">
        <v>13</v>
      </c>
      <c r="B20" s="34">
        <v>30</v>
      </c>
      <c r="C20" s="34">
        <v>28</v>
      </c>
      <c r="D20" s="34">
        <v>25</v>
      </c>
      <c r="E20" s="34">
        <v>21</v>
      </c>
      <c r="F20" s="34">
        <v>18</v>
      </c>
      <c r="G20" s="35">
        <v>23</v>
      </c>
      <c r="H20" s="36">
        <v>27</v>
      </c>
      <c r="I20" s="36">
        <v>23</v>
      </c>
      <c r="J20" s="36">
        <v>22</v>
      </c>
      <c r="K20" s="36">
        <v>26</v>
      </c>
      <c r="L20" s="36">
        <v>19</v>
      </c>
      <c r="M20" s="36">
        <v>21</v>
      </c>
      <c r="N20" s="36">
        <v>20</v>
      </c>
      <c r="O20" s="36">
        <v>17</v>
      </c>
      <c r="P20" s="36">
        <v>19</v>
      </c>
      <c r="Q20" s="36">
        <v>15</v>
      </c>
      <c r="R20" s="36">
        <v>17</v>
      </c>
      <c r="S20" s="36">
        <v>20</v>
      </c>
      <c r="T20" s="36">
        <v>23</v>
      </c>
      <c r="U20" s="36">
        <v>14</v>
      </c>
      <c r="V20" s="36">
        <v>14</v>
      </c>
      <c r="W20" s="36">
        <v>17</v>
      </c>
    </row>
    <row r="21" spans="1:23" ht="12.75">
      <c r="A21" s="33" t="s">
        <v>14</v>
      </c>
      <c r="B21" s="34">
        <v>0</v>
      </c>
      <c r="C21" s="34">
        <v>37</v>
      </c>
      <c r="D21" s="34">
        <v>30</v>
      </c>
      <c r="E21" s="34">
        <v>0</v>
      </c>
      <c r="F21" s="34">
        <v>0</v>
      </c>
      <c r="G21" s="35">
        <v>0</v>
      </c>
      <c r="H21" s="36">
        <v>27</v>
      </c>
      <c r="I21" s="36">
        <v>0</v>
      </c>
      <c r="J21" s="36">
        <v>0</v>
      </c>
      <c r="K21" s="36">
        <v>0</v>
      </c>
      <c r="L21" s="36">
        <v>0</v>
      </c>
      <c r="M21" s="36">
        <v>0</v>
      </c>
      <c r="N21" s="36">
        <v>0</v>
      </c>
      <c r="O21" s="36">
        <v>0</v>
      </c>
      <c r="P21" s="36">
        <v>0</v>
      </c>
      <c r="Q21" s="36" t="s">
        <v>46</v>
      </c>
      <c r="R21" s="36">
        <v>0</v>
      </c>
      <c r="S21" s="41" t="s">
        <v>46</v>
      </c>
      <c r="T21" s="41">
        <v>0</v>
      </c>
      <c r="U21" s="36">
        <v>0</v>
      </c>
      <c r="V21" s="36">
        <v>0</v>
      </c>
      <c r="W21" s="36">
        <v>0</v>
      </c>
    </row>
    <row r="22" spans="1:23" ht="25.5">
      <c r="A22" s="33" t="s">
        <v>15</v>
      </c>
      <c r="B22" s="34">
        <v>213</v>
      </c>
      <c r="C22" s="34">
        <v>216</v>
      </c>
      <c r="D22" s="34">
        <v>208</v>
      </c>
      <c r="E22" s="34">
        <v>200</v>
      </c>
      <c r="F22" s="34">
        <v>192</v>
      </c>
      <c r="G22" s="35">
        <v>187</v>
      </c>
      <c r="H22" s="36">
        <v>173</v>
      </c>
      <c r="I22" s="36">
        <v>166</v>
      </c>
      <c r="J22" s="36">
        <v>162</v>
      </c>
      <c r="K22" s="36">
        <v>161</v>
      </c>
      <c r="L22" s="36">
        <v>155</v>
      </c>
      <c r="M22" s="36">
        <v>149</v>
      </c>
      <c r="N22" s="36">
        <v>167</v>
      </c>
      <c r="O22" s="36">
        <v>175</v>
      </c>
      <c r="P22" s="36">
        <v>184</v>
      </c>
      <c r="Q22" s="36">
        <v>184</v>
      </c>
      <c r="R22" s="36">
        <v>187</v>
      </c>
      <c r="S22" s="36">
        <v>181</v>
      </c>
      <c r="T22" s="36">
        <v>183</v>
      </c>
      <c r="U22" s="36">
        <v>182</v>
      </c>
      <c r="V22" s="36">
        <v>184</v>
      </c>
      <c r="W22" s="36">
        <v>183</v>
      </c>
    </row>
    <row r="23" spans="1:23" ht="25.5">
      <c r="A23" s="33" t="s">
        <v>16</v>
      </c>
      <c r="B23" s="34" t="s">
        <v>7</v>
      </c>
      <c r="C23" s="34" t="s">
        <v>7</v>
      </c>
      <c r="D23" s="34">
        <v>1084</v>
      </c>
      <c r="E23" s="34">
        <v>1085</v>
      </c>
      <c r="F23" s="34">
        <v>1031</v>
      </c>
      <c r="G23" s="35">
        <v>967</v>
      </c>
      <c r="H23" s="36">
        <v>897</v>
      </c>
      <c r="I23" s="36">
        <v>864</v>
      </c>
      <c r="J23" s="36">
        <v>830</v>
      </c>
      <c r="K23" s="36">
        <v>811</v>
      </c>
      <c r="L23" s="36">
        <v>816</v>
      </c>
      <c r="M23" s="36">
        <v>816</v>
      </c>
      <c r="N23" s="36">
        <v>819</v>
      </c>
      <c r="O23" s="36">
        <v>817</v>
      </c>
      <c r="P23" s="36">
        <v>839</v>
      </c>
      <c r="Q23" s="36">
        <v>839</v>
      </c>
      <c r="R23" s="36">
        <v>816</v>
      </c>
      <c r="S23" s="36">
        <v>803</v>
      </c>
      <c r="T23" s="36">
        <v>780</v>
      </c>
      <c r="U23" s="36">
        <v>789</v>
      </c>
      <c r="V23" s="36">
        <v>770</v>
      </c>
      <c r="W23" s="36">
        <v>788</v>
      </c>
    </row>
    <row r="24" spans="1:23" ht="25.5">
      <c r="A24" s="33" t="s">
        <v>17</v>
      </c>
      <c r="B24" s="34" t="s">
        <v>7</v>
      </c>
      <c r="C24" s="34" t="s">
        <v>7</v>
      </c>
      <c r="D24" s="34">
        <v>0</v>
      </c>
      <c r="E24" s="34">
        <v>0</v>
      </c>
      <c r="F24" s="34">
        <v>0</v>
      </c>
      <c r="G24" s="35">
        <v>0</v>
      </c>
      <c r="H24" s="36">
        <v>0</v>
      </c>
      <c r="I24" s="36">
        <v>0</v>
      </c>
      <c r="J24" s="36">
        <v>0</v>
      </c>
      <c r="K24" s="36">
        <v>0</v>
      </c>
      <c r="L24" s="36">
        <v>0</v>
      </c>
      <c r="M24" s="36">
        <v>0</v>
      </c>
      <c r="N24" s="36">
        <v>0</v>
      </c>
      <c r="O24" s="36">
        <v>0</v>
      </c>
      <c r="P24" s="36">
        <v>0</v>
      </c>
      <c r="Q24" s="36" t="s">
        <v>46</v>
      </c>
      <c r="R24" s="36">
        <v>0</v>
      </c>
      <c r="S24" s="41" t="s">
        <v>46</v>
      </c>
      <c r="T24" s="41">
        <v>0</v>
      </c>
      <c r="U24" s="36">
        <v>0</v>
      </c>
      <c r="V24" s="36">
        <v>0</v>
      </c>
      <c r="W24" s="36">
        <v>0</v>
      </c>
    </row>
    <row r="25" spans="1:23" ht="25.5">
      <c r="A25" s="33" t="s">
        <v>18</v>
      </c>
      <c r="B25" s="34" t="s">
        <v>7</v>
      </c>
      <c r="C25" s="34" t="s">
        <v>7</v>
      </c>
      <c r="D25" s="34" t="s">
        <v>7</v>
      </c>
      <c r="E25" s="34" t="s">
        <v>7</v>
      </c>
      <c r="F25" s="34" t="s">
        <v>7</v>
      </c>
      <c r="G25" s="35">
        <v>65</v>
      </c>
      <c r="H25" s="36">
        <v>61</v>
      </c>
      <c r="I25" s="36">
        <v>82</v>
      </c>
      <c r="J25" s="36">
        <v>91</v>
      </c>
      <c r="K25" s="36">
        <v>90</v>
      </c>
      <c r="L25" s="36">
        <v>79</v>
      </c>
      <c r="M25" s="36">
        <v>73</v>
      </c>
      <c r="N25" s="36">
        <v>79</v>
      </c>
      <c r="O25" s="36">
        <v>81</v>
      </c>
      <c r="P25" s="36">
        <v>98</v>
      </c>
      <c r="Q25" s="36">
        <v>110</v>
      </c>
      <c r="R25" s="36">
        <v>111</v>
      </c>
      <c r="S25" s="36">
        <v>101</v>
      </c>
      <c r="T25" s="36">
        <v>108</v>
      </c>
      <c r="U25" s="36">
        <v>97</v>
      </c>
      <c r="V25" s="36">
        <v>102</v>
      </c>
      <c r="W25" s="36">
        <v>117</v>
      </c>
    </row>
    <row r="26" spans="1:23" ht="25.5">
      <c r="A26" s="33" t="s">
        <v>74</v>
      </c>
      <c r="B26" s="34" t="s">
        <v>7</v>
      </c>
      <c r="C26" s="34" t="s">
        <v>7</v>
      </c>
      <c r="D26" s="34" t="s">
        <v>7</v>
      </c>
      <c r="E26" s="34" t="s">
        <v>7</v>
      </c>
      <c r="F26" s="34" t="s">
        <v>7</v>
      </c>
      <c r="G26" s="35" t="s">
        <v>7</v>
      </c>
      <c r="H26" s="36">
        <v>897</v>
      </c>
      <c r="I26" s="36">
        <v>868</v>
      </c>
      <c r="J26" s="36">
        <v>863</v>
      </c>
      <c r="K26" s="36">
        <v>887</v>
      </c>
      <c r="L26" s="36">
        <v>904</v>
      </c>
      <c r="M26" s="36">
        <v>915</v>
      </c>
      <c r="N26" s="36">
        <v>913</v>
      </c>
      <c r="O26" s="36">
        <v>887</v>
      </c>
      <c r="P26" s="36">
        <v>850</v>
      </c>
      <c r="Q26" s="36">
        <v>837</v>
      </c>
      <c r="R26" s="36">
        <v>799</v>
      </c>
      <c r="S26" s="36">
        <v>803</v>
      </c>
      <c r="T26" s="36">
        <v>804</v>
      </c>
      <c r="U26" s="36">
        <v>805</v>
      </c>
      <c r="V26" s="36">
        <v>855</v>
      </c>
      <c r="W26" s="36">
        <v>917</v>
      </c>
    </row>
    <row r="27" spans="1:23" ht="25.5">
      <c r="A27" s="33" t="s">
        <v>75</v>
      </c>
      <c r="B27" s="34" t="s">
        <v>7</v>
      </c>
      <c r="C27" s="34" t="s">
        <v>7</v>
      </c>
      <c r="D27" s="34" t="s">
        <v>7</v>
      </c>
      <c r="E27" s="34" t="s">
        <v>7</v>
      </c>
      <c r="F27" s="34" t="s">
        <v>7</v>
      </c>
      <c r="G27" s="35" t="s">
        <v>7</v>
      </c>
      <c r="H27" s="36">
        <v>1025</v>
      </c>
      <c r="I27" s="36">
        <v>1007</v>
      </c>
      <c r="J27" s="36">
        <v>963</v>
      </c>
      <c r="K27" s="36">
        <v>906</v>
      </c>
      <c r="L27" s="36">
        <v>859</v>
      </c>
      <c r="M27" s="36">
        <v>851</v>
      </c>
      <c r="N27" s="36">
        <v>845</v>
      </c>
      <c r="O27" s="36">
        <v>856</v>
      </c>
      <c r="P27" s="36">
        <v>879</v>
      </c>
      <c r="Q27" s="36">
        <v>891</v>
      </c>
      <c r="R27" s="36">
        <v>876</v>
      </c>
      <c r="S27" s="36">
        <v>864</v>
      </c>
      <c r="T27" s="36">
        <v>839</v>
      </c>
      <c r="U27" s="36">
        <v>815</v>
      </c>
      <c r="V27" s="36">
        <v>773</v>
      </c>
      <c r="W27" s="36">
        <v>780</v>
      </c>
    </row>
    <row r="28" spans="1:23" ht="25.5">
      <c r="A28" s="21" t="s">
        <v>40</v>
      </c>
      <c r="B28" s="23">
        <v>319</v>
      </c>
      <c r="C28" s="23">
        <v>318</v>
      </c>
      <c r="D28" s="23">
        <v>299</v>
      </c>
      <c r="E28" s="23">
        <v>325</v>
      </c>
      <c r="F28" s="23">
        <v>343</v>
      </c>
      <c r="G28" s="24">
        <v>309</v>
      </c>
      <c r="H28" s="25">
        <v>278</v>
      </c>
      <c r="I28" s="25">
        <v>295</v>
      </c>
      <c r="J28" s="25">
        <v>283</v>
      </c>
      <c r="K28" s="25">
        <v>254</v>
      </c>
      <c r="L28" s="25">
        <v>244</v>
      </c>
      <c r="M28" s="25">
        <v>242</v>
      </c>
      <c r="N28" s="25">
        <v>204</v>
      </c>
      <c r="O28" s="25">
        <v>218</v>
      </c>
      <c r="P28" s="25">
        <v>218</v>
      </c>
      <c r="Q28" s="25">
        <v>239</v>
      </c>
      <c r="R28" s="25">
        <v>226</v>
      </c>
      <c r="S28" s="25">
        <v>232</v>
      </c>
      <c r="T28" s="25">
        <v>258</v>
      </c>
      <c r="U28" s="25">
        <v>236</v>
      </c>
      <c r="V28" s="25">
        <v>212</v>
      </c>
      <c r="W28" s="25">
        <v>208</v>
      </c>
    </row>
    <row r="29" spans="1:23" ht="25.5">
      <c r="A29" s="33" t="s">
        <v>19</v>
      </c>
      <c r="B29" s="34" t="s">
        <v>7</v>
      </c>
      <c r="C29" s="34" t="s">
        <v>7</v>
      </c>
      <c r="D29" s="34" t="s">
        <v>7</v>
      </c>
      <c r="E29" s="34" t="s">
        <v>7</v>
      </c>
      <c r="F29" s="34" t="s">
        <v>7</v>
      </c>
      <c r="G29" s="35" t="s">
        <v>7</v>
      </c>
      <c r="H29" s="36">
        <v>221</v>
      </c>
      <c r="I29" s="36">
        <v>241</v>
      </c>
      <c r="J29" s="36">
        <v>266</v>
      </c>
      <c r="K29" s="36">
        <v>171</v>
      </c>
      <c r="L29" s="36">
        <v>177</v>
      </c>
      <c r="M29" s="36">
        <v>200</v>
      </c>
      <c r="N29" s="36">
        <v>159</v>
      </c>
      <c r="O29" s="36">
        <v>159</v>
      </c>
      <c r="P29" s="36">
        <v>164</v>
      </c>
      <c r="Q29" s="36">
        <v>231</v>
      </c>
      <c r="R29" s="36">
        <v>231</v>
      </c>
      <c r="S29" s="36">
        <v>220</v>
      </c>
      <c r="T29" s="36">
        <v>220</v>
      </c>
      <c r="U29" s="36">
        <v>215</v>
      </c>
      <c r="V29" s="36">
        <v>331</v>
      </c>
      <c r="W29" s="36">
        <v>365</v>
      </c>
    </row>
    <row r="30" spans="1:23" ht="25.5">
      <c r="A30" s="33" t="s">
        <v>20</v>
      </c>
      <c r="B30" s="34" t="s">
        <v>7</v>
      </c>
      <c r="C30" s="34" t="s">
        <v>7</v>
      </c>
      <c r="D30" s="34" t="s">
        <v>7</v>
      </c>
      <c r="E30" s="34" t="s">
        <v>7</v>
      </c>
      <c r="F30" s="34" t="s">
        <v>7</v>
      </c>
      <c r="G30" s="35" t="s">
        <v>7</v>
      </c>
      <c r="H30" s="36">
        <v>1064</v>
      </c>
      <c r="I30" s="36">
        <v>1103</v>
      </c>
      <c r="J30" s="36">
        <v>1051</v>
      </c>
      <c r="K30" s="36">
        <v>1612</v>
      </c>
      <c r="L30" s="36">
        <v>1563</v>
      </c>
      <c r="M30" s="36">
        <v>1572</v>
      </c>
      <c r="N30" s="36">
        <v>1580</v>
      </c>
      <c r="O30" s="36">
        <v>1570</v>
      </c>
      <c r="P30" s="36">
        <v>1587</v>
      </c>
      <c r="Q30" s="36">
        <v>1474</v>
      </c>
      <c r="R30" s="36">
        <v>1463</v>
      </c>
      <c r="S30" s="36">
        <v>1548</v>
      </c>
      <c r="T30" s="36">
        <v>1621</v>
      </c>
      <c r="U30" s="36">
        <v>1606</v>
      </c>
      <c r="V30" s="36">
        <v>1416</v>
      </c>
      <c r="W30" s="36">
        <v>1527</v>
      </c>
    </row>
    <row r="31" spans="1:23" ht="25.5">
      <c r="A31" s="33" t="s">
        <v>21</v>
      </c>
      <c r="B31" s="34" t="s">
        <v>7</v>
      </c>
      <c r="C31" s="34" t="s">
        <v>7</v>
      </c>
      <c r="D31" s="34" t="s">
        <v>7</v>
      </c>
      <c r="E31" s="34" t="s">
        <v>7</v>
      </c>
      <c r="F31" s="34" t="s">
        <v>7</v>
      </c>
      <c r="G31" s="35" t="s">
        <v>7</v>
      </c>
      <c r="H31" s="36">
        <v>5</v>
      </c>
      <c r="I31" s="36">
        <v>5</v>
      </c>
      <c r="J31" s="36">
        <v>5</v>
      </c>
      <c r="K31" s="36">
        <v>5</v>
      </c>
      <c r="L31" s="36">
        <v>5</v>
      </c>
      <c r="M31" s="36">
        <v>5</v>
      </c>
      <c r="N31" s="36">
        <v>5</v>
      </c>
      <c r="O31" s="36">
        <v>5</v>
      </c>
      <c r="P31" s="36">
        <v>5</v>
      </c>
      <c r="Q31" s="36">
        <v>5</v>
      </c>
      <c r="R31" s="36">
        <v>5</v>
      </c>
      <c r="S31" s="36">
        <v>5</v>
      </c>
      <c r="T31" s="36">
        <v>5</v>
      </c>
      <c r="U31" s="36">
        <v>5</v>
      </c>
      <c r="V31" s="36">
        <v>5</v>
      </c>
      <c r="W31" s="36">
        <v>5</v>
      </c>
    </row>
    <row r="32" spans="1:23" ht="25.5">
      <c r="A32" s="33" t="s">
        <v>22</v>
      </c>
      <c r="B32" s="34" t="s">
        <v>7</v>
      </c>
      <c r="C32" s="34" t="s">
        <v>7</v>
      </c>
      <c r="D32" s="34" t="s">
        <v>7</v>
      </c>
      <c r="E32" s="34" t="s">
        <v>7</v>
      </c>
      <c r="F32" s="34" t="s">
        <v>7</v>
      </c>
      <c r="G32" s="35" t="s">
        <v>7</v>
      </c>
      <c r="H32" s="36">
        <v>11</v>
      </c>
      <c r="I32" s="36">
        <v>11</v>
      </c>
      <c r="J32" s="36">
        <v>10</v>
      </c>
      <c r="K32" s="36">
        <v>8</v>
      </c>
      <c r="L32" s="36">
        <v>8</v>
      </c>
      <c r="M32" s="36">
        <v>8</v>
      </c>
      <c r="N32" s="36">
        <v>10</v>
      </c>
      <c r="O32" s="36">
        <v>10</v>
      </c>
      <c r="P32" s="36">
        <v>11</v>
      </c>
      <c r="Q32" s="36">
        <v>11</v>
      </c>
      <c r="R32" s="36">
        <v>10</v>
      </c>
      <c r="S32" s="36">
        <v>10</v>
      </c>
      <c r="T32" s="36">
        <v>10</v>
      </c>
      <c r="U32" s="36">
        <v>10</v>
      </c>
      <c r="V32" s="36">
        <v>10</v>
      </c>
      <c r="W32" s="36">
        <v>10</v>
      </c>
    </row>
    <row r="33" spans="1:23" ht="25.5">
      <c r="A33" s="43" t="s">
        <v>73</v>
      </c>
      <c r="B33" s="34" t="s">
        <v>7</v>
      </c>
      <c r="C33" s="34" t="s">
        <v>7</v>
      </c>
      <c r="D33" s="34" t="s">
        <v>7</v>
      </c>
      <c r="E33" s="34" t="s">
        <v>7</v>
      </c>
      <c r="F33" s="34" t="s">
        <v>7</v>
      </c>
      <c r="G33" s="35" t="s">
        <v>7</v>
      </c>
      <c r="H33" s="35" t="s">
        <v>7</v>
      </c>
      <c r="I33" s="35" t="s">
        <v>7</v>
      </c>
      <c r="J33" s="35">
        <v>273</v>
      </c>
      <c r="K33" s="36">
        <v>274</v>
      </c>
      <c r="L33" s="36">
        <v>244</v>
      </c>
      <c r="M33" s="36">
        <v>234</v>
      </c>
      <c r="N33" s="36">
        <v>241</v>
      </c>
      <c r="O33" s="36">
        <v>202</v>
      </c>
      <c r="P33" s="36">
        <v>213</v>
      </c>
      <c r="Q33" s="36">
        <v>218</v>
      </c>
      <c r="R33" s="36">
        <v>234</v>
      </c>
      <c r="S33" s="36">
        <v>220</v>
      </c>
      <c r="T33" s="36">
        <v>227</v>
      </c>
      <c r="U33" s="36">
        <v>261</v>
      </c>
      <c r="V33" s="36">
        <v>237</v>
      </c>
      <c r="W33" s="36">
        <v>213</v>
      </c>
    </row>
    <row r="34" spans="1:23" ht="25.5">
      <c r="A34" s="43" t="s">
        <v>72</v>
      </c>
      <c r="B34" s="34" t="s">
        <v>7</v>
      </c>
      <c r="C34" s="34" t="s">
        <v>7</v>
      </c>
      <c r="D34" s="34" t="s">
        <v>7</v>
      </c>
      <c r="E34" s="34" t="s">
        <v>7</v>
      </c>
      <c r="F34" s="34" t="s">
        <v>7</v>
      </c>
      <c r="G34" s="35" t="s">
        <v>7</v>
      </c>
      <c r="H34" s="35" t="s">
        <v>7</v>
      </c>
      <c r="I34" s="35" t="s">
        <v>7</v>
      </c>
      <c r="J34" s="35">
        <v>0</v>
      </c>
      <c r="K34" s="36">
        <v>0</v>
      </c>
      <c r="L34" s="36">
        <v>0</v>
      </c>
      <c r="M34" s="36">
        <v>0</v>
      </c>
      <c r="N34" s="36">
        <v>0</v>
      </c>
      <c r="O34" s="36">
        <v>0</v>
      </c>
      <c r="P34" s="36">
        <v>0</v>
      </c>
      <c r="Q34" s="36" t="s">
        <v>46</v>
      </c>
      <c r="R34" s="36">
        <v>0</v>
      </c>
      <c r="S34" s="41" t="s">
        <v>46</v>
      </c>
      <c r="T34" s="41">
        <v>0</v>
      </c>
      <c r="U34" s="41">
        <v>0</v>
      </c>
      <c r="V34" s="41">
        <v>0</v>
      </c>
      <c r="W34" s="41">
        <v>0</v>
      </c>
    </row>
    <row r="35" spans="1:23" ht="25.5">
      <c r="A35" s="33" t="s">
        <v>79</v>
      </c>
      <c r="B35" s="41" t="s">
        <v>46</v>
      </c>
      <c r="C35" s="41" t="s">
        <v>46</v>
      </c>
      <c r="D35" s="41" t="s">
        <v>46</v>
      </c>
      <c r="E35" s="41" t="s">
        <v>46</v>
      </c>
      <c r="F35" s="41" t="s">
        <v>46</v>
      </c>
      <c r="G35" s="41" t="s">
        <v>46</v>
      </c>
      <c r="H35" s="41" t="s">
        <v>46</v>
      </c>
      <c r="I35" s="41" t="s">
        <v>46</v>
      </c>
      <c r="J35" s="41" t="s">
        <v>46</v>
      </c>
      <c r="K35" s="41">
        <v>579</v>
      </c>
      <c r="L35" s="41">
        <v>551</v>
      </c>
      <c r="M35" s="36">
        <v>580</v>
      </c>
      <c r="N35" s="36">
        <v>532</v>
      </c>
      <c r="O35" s="36">
        <v>288</v>
      </c>
      <c r="P35" s="36">
        <v>134</v>
      </c>
      <c r="Q35" s="36">
        <v>54</v>
      </c>
      <c r="R35" s="36">
        <v>57</v>
      </c>
      <c r="S35" s="36">
        <v>71</v>
      </c>
      <c r="T35" s="36">
        <v>75</v>
      </c>
      <c r="U35" s="36">
        <v>22</v>
      </c>
      <c r="V35" s="36">
        <v>28</v>
      </c>
      <c r="W35" s="36">
        <v>24</v>
      </c>
    </row>
    <row r="36" spans="1:23" ht="25.5">
      <c r="A36" s="18" t="s">
        <v>82</v>
      </c>
      <c r="B36" s="17" t="s">
        <v>46</v>
      </c>
      <c r="C36" s="17" t="s">
        <v>46</v>
      </c>
      <c r="D36" s="17" t="s">
        <v>46</v>
      </c>
      <c r="E36" s="17" t="s">
        <v>46</v>
      </c>
      <c r="F36" s="17" t="s">
        <v>46</v>
      </c>
      <c r="G36" s="17" t="s">
        <v>46</v>
      </c>
      <c r="H36" s="17" t="s">
        <v>46</v>
      </c>
      <c r="I36" s="17" t="s">
        <v>46</v>
      </c>
      <c r="J36" s="17" t="s">
        <v>46</v>
      </c>
      <c r="K36" s="17">
        <v>139</v>
      </c>
      <c r="L36" s="17">
        <v>103</v>
      </c>
      <c r="M36" s="4">
        <v>100</v>
      </c>
      <c r="N36" s="4">
        <v>72</v>
      </c>
      <c r="O36" s="4">
        <v>160</v>
      </c>
      <c r="P36" s="16">
        <v>154</v>
      </c>
      <c r="Q36" s="16">
        <v>158</v>
      </c>
      <c r="R36" s="16">
        <v>152</v>
      </c>
      <c r="S36" s="19">
        <v>116</v>
      </c>
      <c r="T36" s="19">
        <v>119</v>
      </c>
      <c r="U36" s="4">
        <v>117</v>
      </c>
      <c r="V36" s="4">
        <v>130</v>
      </c>
      <c r="W36" s="4">
        <v>94</v>
      </c>
    </row>
    <row r="37" spans="1:23" ht="12.75">
      <c r="A37" s="49" t="s">
        <v>23</v>
      </c>
      <c r="B37" s="46">
        <v>1</v>
      </c>
      <c r="C37" s="46">
        <v>1</v>
      </c>
      <c r="D37" s="46">
        <v>1</v>
      </c>
      <c r="E37" s="46">
        <v>1</v>
      </c>
      <c r="F37" s="46">
        <v>1</v>
      </c>
      <c r="G37" s="47">
        <v>1</v>
      </c>
      <c r="H37" s="50">
        <v>1</v>
      </c>
      <c r="I37" s="50">
        <v>1</v>
      </c>
      <c r="J37" s="50">
        <v>1</v>
      </c>
      <c r="K37" s="50">
        <v>1</v>
      </c>
      <c r="L37" s="50">
        <v>1</v>
      </c>
      <c r="M37" s="50">
        <v>1</v>
      </c>
      <c r="N37" s="50">
        <v>2</v>
      </c>
      <c r="O37" s="50">
        <v>2</v>
      </c>
      <c r="P37" s="50">
        <v>2</v>
      </c>
      <c r="Q37" s="50">
        <v>2</v>
      </c>
      <c r="R37" s="48">
        <v>3</v>
      </c>
      <c r="S37" s="48">
        <v>3</v>
      </c>
      <c r="T37" s="48">
        <v>3</v>
      </c>
      <c r="U37" s="48">
        <v>2</v>
      </c>
      <c r="V37" s="48">
        <v>2</v>
      </c>
      <c r="W37" s="48">
        <v>2</v>
      </c>
    </row>
    <row r="38" spans="1:23" ht="38.25">
      <c r="A38" s="49" t="s">
        <v>28</v>
      </c>
      <c r="B38" s="72">
        <v>569</v>
      </c>
      <c r="C38" s="72">
        <v>596</v>
      </c>
      <c r="D38" s="72">
        <v>597</v>
      </c>
      <c r="E38" s="72">
        <v>596</v>
      </c>
      <c r="F38" s="72">
        <v>592</v>
      </c>
      <c r="G38" s="72">
        <v>595</v>
      </c>
      <c r="H38" s="72">
        <v>601</v>
      </c>
      <c r="I38" s="72">
        <v>622</v>
      </c>
      <c r="J38" s="72">
        <v>617</v>
      </c>
      <c r="K38" s="72">
        <v>609</v>
      </c>
      <c r="L38" s="72">
        <v>572</v>
      </c>
      <c r="M38" s="72">
        <v>546</v>
      </c>
      <c r="N38" s="72">
        <v>535</v>
      </c>
      <c r="O38" s="72">
        <v>523</v>
      </c>
      <c r="P38" s="72">
        <v>524</v>
      </c>
      <c r="Q38" s="72">
        <v>537</v>
      </c>
      <c r="R38" s="72">
        <v>536</v>
      </c>
      <c r="S38" s="72">
        <v>527</v>
      </c>
      <c r="T38" s="72">
        <v>529</v>
      </c>
      <c r="U38" s="72">
        <v>530</v>
      </c>
      <c r="V38" s="72">
        <v>529</v>
      </c>
      <c r="W38" s="72">
        <v>529</v>
      </c>
    </row>
    <row r="39" spans="1:23" ht="25.5">
      <c r="A39" s="49" t="s">
        <v>84</v>
      </c>
      <c r="B39" s="45">
        <v>186</v>
      </c>
      <c r="C39" s="45">
        <v>163</v>
      </c>
      <c r="D39" s="45">
        <v>173</v>
      </c>
      <c r="E39" s="45">
        <v>187</v>
      </c>
      <c r="F39" s="45">
        <v>230</v>
      </c>
      <c r="G39" s="58">
        <v>225</v>
      </c>
      <c r="H39" s="48">
        <v>223</v>
      </c>
      <c r="I39" s="48">
        <v>151</v>
      </c>
      <c r="J39" s="48">
        <v>216</v>
      </c>
      <c r="K39" s="48">
        <v>214</v>
      </c>
      <c r="L39" s="48">
        <v>222</v>
      </c>
      <c r="M39" s="48">
        <v>211</v>
      </c>
      <c r="N39" s="48">
        <v>182</v>
      </c>
      <c r="O39" s="48">
        <v>187</v>
      </c>
      <c r="P39" s="48">
        <v>175</v>
      </c>
      <c r="Q39" s="48">
        <v>154</v>
      </c>
      <c r="R39" s="48">
        <v>169</v>
      </c>
      <c r="S39" s="48">
        <v>185</v>
      </c>
      <c r="T39" s="48">
        <v>152</v>
      </c>
      <c r="U39" s="54">
        <v>162</v>
      </c>
      <c r="V39" s="54">
        <v>150</v>
      </c>
      <c r="W39" s="54">
        <v>132</v>
      </c>
    </row>
    <row r="40" spans="1:23" ht="25.5">
      <c r="A40" s="49" t="s">
        <v>77</v>
      </c>
      <c r="B40" s="45">
        <v>13</v>
      </c>
      <c r="C40" s="45">
        <v>42</v>
      </c>
      <c r="D40" s="45">
        <v>22</v>
      </c>
      <c r="E40" s="45">
        <v>39</v>
      </c>
      <c r="F40" s="45">
        <v>0</v>
      </c>
      <c r="G40" s="58">
        <v>40</v>
      </c>
      <c r="H40" s="48">
        <v>11</v>
      </c>
      <c r="I40" s="48">
        <v>20</v>
      </c>
      <c r="J40" s="48" t="s">
        <v>46</v>
      </c>
      <c r="K40" s="48">
        <v>26</v>
      </c>
      <c r="L40" s="48">
        <v>28</v>
      </c>
      <c r="M40" s="48">
        <v>13</v>
      </c>
      <c r="N40" s="48">
        <v>11</v>
      </c>
      <c r="O40" s="48">
        <v>0</v>
      </c>
      <c r="P40" s="48">
        <v>0</v>
      </c>
      <c r="Q40" s="48">
        <v>0</v>
      </c>
      <c r="R40" s="48">
        <v>0</v>
      </c>
      <c r="S40" s="51">
        <v>0</v>
      </c>
      <c r="T40" s="51">
        <v>10</v>
      </c>
      <c r="U40" s="51">
        <v>39</v>
      </c>
      <c r="V40" s="51">
        <v>42</v>
      </c>
      <c r="W40" s="51">
        <v>34</v>
      </c>
    </row>
    <row r="41" spans="1:23" ht="12.75">
      <c r="A41" s="49" t="s">
        <v>100</v>
      </c>
      <c r="B41" s="48">
        <v>2</v>
      </c>
      <c r="C41" s="48">
        <v>2</v>
      </c>
      <c r="D41" s="48">
        <v>2</v>
      </c>
      <c r="E41" s="48">
        <v>2</v>
      </c>
      <c r="F41" s="48">
        <v>2</v>
      </c>
      <c r="G41" s="48">
        <v>2</v>
      </c>
      <c r="H41" s="48">
        <v>2</v>
      </c>
      <c r="I41" s="48">
        <v>2</v>
      </c>
      <c r="J41" s="48">
        <v>2</v>
      </c>
      <c r="K41" s="48">
        <v>2</v>
      </c>
      <c r="L41" s="48">
        <v>2</v>
      </c>
      <c r="M41" s="48">
        <v>2</v>
      </c>
      <c r="N41" s="48">
        <v>2</v>
      </c>
      <c r="O41" s="48">
        <v>2</v>
      </c>
      <c r="P41" s="48">
        <v>2</v>
      </c>
      <c r="Q41" s="48">
        <v>2</v>
      </c>
      <c r="R41" s="48">
        <v>2</v>
      </c>
      <c r="S41" s="48">
        <v>2</v>
      </c>
      <c r="T41" s="48">
        <v>1</v>
      </c>
      <c r="U41" s="48" t="s">
        <v>46</v>
      </c>
      <c r="V41" s="48" t="s">
        <v>46</v>
      </c>
      <c r="W41" s="48" t="s">
        <v>46</v>
      </c>
    </row>
    <row r="42" spans="1:23" ht="25.5">
      <c r="A42" s="49" t="s">
        <v>85</v>
      </c>
      <c r="B42" s="45" t="s">
        <v>7</v>
      </c>
      <c r="C42" s="45" t="s">
        <v>7</v>
      </c>
      <c r="D42" s="45">
        <v>375</v>
      </c>
      <c r="E42" s="45">
        <v>373</v>
      </c>
      <c r="F42" s="45">
        <v>354</v>
      </c>
      <c r="G42" s="58">
        <v>349</v>
      </c>
      <c r="H42" s="48">
        <v>363</v>
      </c>
      <c r="I42" s="48">
        <v>365</v>
      </c>
      <c r="J42" s="48">
        <v>357</v>
      </c>
      <c r="K42" s="48">
        <v>349</v>
      </c>
      <c r="L42" s="48">
        <v>319</v>
      </c>
      <c r="M42" s="48">
        <v>306</v>
      </c>
      <c r="N42" s="48">
        <v>303</v>
      </c>
      <c r="O42" s="48">
        <v>299</v>
      </c>
      <c r="P42" s="48">
        <v>288</v>
      </c>
      <c r="Q42" s="48">
        <v>305</v>
      </c>
      <c r="R42" s="48">
        <v>319</v>
      </c>
      <c r="S42" s="48">
        <v>309</v>
      </c>
      <c r="T42" s="48">
        <v>317</v>
      </c>
      <c r="U42" s="48">
        <v>315</v>
      </c>
      <c r="V42" s="48">
        <v>315</v>
      </c>
      <c r="W42" s="48">
        <v>316</v>
      </c>
    </row>
    <row r="43" spans="1:23" ht="12.75">
      <c r="A43" s="49" t="s">
        <v>32</v>
      </c>
      <c r="B43" s="45" t="s">
        <v>7</v>
      </c>
      <c r="C43" s="45" t="s">
        <v>7</v>
      </c>
      <c r="D43" s="45">
        <v>133</v>
      </c>
      <c r="E43" s="45">
        <v>123</v>
      </c>
      <c r="F43" s="45">
        <v>95</v>
      </c>
      <c r="G43" s="58">
        <v>101</v>
      </c>
      <c r="H43" s="48">
        <v>50</v>
      </c>
      <c r="I43" s="48">
        <v>112</v>
      </c>
      <c r="J43" s="48">
        <v>117</v>
      </c>
      <c r="K43" s="48">
        <v>103</v>
      </c>
      <c r="L43" s="48">
        <v>95</v>
      </c>
      <c r="M43" s="48">
        <v>127</v>
      </c>
      <c r="N43" s="48">
        <v>103</v>
      </c>
      <c r="O43" s="48">
        <v>91</v>
      </c>
      <c r="P43" s="48">
        <v>112</v>
      </c>
      <c r="Q43" s="48">
        <v>160</v>
      </c>
      <c r="R43" s="48">
        <v>85</v>
      </c>
      <c r="S43" s="48">
        <v>114</v>
      </c>
      <c r="T43" s="48">
        <v>85</v>
      </c>
      <c r="U43" s="48">
        <v>97</v>
      </c>
      <c r="V43" s="48">
        <v>98</v>
      </c>
      <c r="W43" s="48">
        <v>117</v>
      </c>
    </row>
    <row r="44" spans="1:23" ht="25.5">
      <c r="A44" s="49" t="s">
        <v>33</v>
      </c>
      <c r="B44" s="45" t="s">
        <v>7</v>
      </c>
      <c r="C44" s="45" t="s">
        <v>7</v>
      </c>
      <c r="D44" s="45" t="s">
        <v>7</v>
      </c>
      <c r="E44" s="45" t="s">
        <v>7</v>
      </c>
      <c r="F44" s="45" t="s">
        <v>7</v>
      </c>
      <c r="G44" s="58" t="s">
        <v>7</v>
      </c>
      <c r="H44" s="48">
        <v>71</v>
      </c>
      <c r="I44" s="48">
        <v>72</v>
      </c>
      <c r="J44" s="48">
        <v>81</v>
      </c>
      <c r="K44" s="48">
        <v>57</v>
      </c>
      <c r="L44" s="48">
        <v>57</v>
      </c>
      <c r="M44" s="48">
        <v>60</v>
      </c>
      <c r="N44" s="48">
        <v>72</v>
      </c>
      <c r="O44" s="48">
        <v>72</v>
      </c>
      <c r="P44" s="48">
        <v>85</v>
      </c>
      <c r="Q44" s="48">
        <v>129</v>
      </c>
      <c r="R44" s="48">
        <v>117</v>
      </c>
      <c r="S44" s="48">
        <v>118</v>
      </c>
      <c r="T44" s="48">
        <v>118</v>
      </c>
      <c r="U44" s="48">
        <v>92</v>
      </c>
      <c r="V44" s="48">
        <v>92</v>
      </c>
      <c r="W44" s="48">
        <v>92</v>
      </c>
    </row>
    <row r="45" spans="1:23" ht="25.5">
      <c r="A45" s="49" t="s">
        <v>34</v>
      </c>
      <c r="B45" s="45" t="s">
        <v>7</v>
      </c>
      <c r="C45" s="45" t="s">
        <v>7</v>
      </c>
      <c r="D45" s="45" t="s">
        <v>7</v>
      </c>
      <c r="E45" s="45" t="s">
        <v>7</v>
      </c>
      <c r="F45" s="45" t="s">
        <v>7</v>
      </c>
      <c r="G45" s="58" t="s">
        <v>7</v>
      </c>
      <c r="H45" s="48">
        <v>601</v>
      </c>
      <c r="I45" s="48">
        <v>622</v>
      </c>
      <c r="J45" s="48">
        <v>617</v>
      </c>
      <c r="K45" s="48">
        <v>617</v>
      </c>
      <c r="L45" s="48">
        <v>572</v>
      </c>
      <c r="M45" s="48">
        <v>546</v>
      </c>
      <c r="N45" s="48">
        <v>382</v>
      </c>
      <c r="O45" s="48">
        <v>377</v>
      </c>
      <c r="P45" s="48">
        <v>377</v>
      </c>
      <c r="Q45" s="48">
        <v>439</v>
      </c>
      <c r="R45" s="48">
        <v>26</v>
      </c>
      <c r="S45" s="48">
        <v>24</v>
      </c>
      <c r="T45" s="48">
        <v>24</v>
      </c>
      <c r="U45" s="48">
        <v>530</v>
      </c>
      <c r="V45" s="48">
        <v>530</v>
      </c>
      <c r="W45" s="48">
        <v>529</v>
      </c>
    </row>
    <row r="46" spans="1:23" ht="25.5">
      <c r="A46" s="49" t="s">
        <v>35</v>
      </c>
      <c r="B46" s="45" t="s">
        <v>7</v>
      </c>
      <c r="C46" s="45" t="s">
        <v>7</v>
      </c>
      <c r="D46" s="45" t="s">
        <v>7</v>
      </c>
      <c r="E46" s="45" t="s">
        <v>7</v>
      </c>
      <c r="F46" s="45" t="s">
        <v>7</v>
      </c>
      <c r="G46" s="58" t="s">
        <v>7</v>
      </c>
      <c r="H46" s="48">
        <v>1</v>
      </c>
      <c r="I46" s="48">
        <v>1</v>
      </c>
      <c r="J46" s="48">
        <v>1</v>
      </c>
      <c r="K46" s="48">
        <v>1</v>
      </c>
      <c r="L46" s="48">
        <v>1</v>
      </c>
      <c r="M46" s="48">
        <v>1</v>
      </c>
      <c r="N46" s="48">
        <v>1</v>
      </c>
      <c r="O46" s="48">
        <v>1</v>
      </c>
      <c r="P46" s="48">
        <v>1</v>
      </c>
      <c r="Q46" s="48">
        <v>1</v>
      </c>
      <c r="R46" s="48">
        <v>3</v>
      </c>
      <c r="S46" s="48">
        <v>3</v>
      </c>
      <c r="T46" s="48">
        <v>3</v>
      </c>
      <c r="U46" s="48">
        <v>2</v>
      </c>
      <c r="V46" s="48">
        <v>2</v>
      </c>
      <c r="W46" s="48">
        <v>2</v>
      </c>
    </row>
    <row r="47" spans="1:23" ht="25.5">
      <c r="A47" s="49" t="s">
        <v>80</v>
      </c>
      <c r="B47" s="45" t="s">
        <v>7</v>
      </c>
      <c r="C47" s="45" t="s">
        <v>7</v>
      </c>
      <c r="D47" s="45" t="s">
        <v>7</v>
      </c>
      <c r="E47" s="45" t="s">
        <v>7</v>
      </c>
      <c r="F47" s="45" t="s">
        <v>7</v>
      </c>
      <c r="G47" s="45" t="s">
        <v>7</v>
      </c>
      <c r="H47" s="45" t="s">
        <v>7</v>
      </c>
      <c r="I47" s="45" t="s">
        <v>7</v>
      </c>
      <c r="J47" s="45" t="s">
        <v>7</v>
      </c>
      <c r="K47" s="45" t="s">
        <v>7</v>
      </c>
      <c r="L47" s="45" t="s">
        <v>7</v>
      </c>
      <c r="M47" s="48">
        <v>61</v>
      </c>
      <c r="N47" s="48">
        <v>64</v>
      </c>
      <c r="O47" s="48">
        <v>12</v>
      </c>
      <c r="P47" s="48">
        <v>23</v>
      </c>
      <c r="Q47" s="48">
        <v>66</v>
      </c>
      <c r="R47" s="48">
        <v>16</v>
      </c>
      <c r="S47" s="48">
        <v>4</v>
      </c>
      <c r="T47" s="48">
        <v>3</v>
      </c>
      <c r="U47" s="48">
        <v>3</v>
      </c>
      <c r="V47" s="48">
        <v>0</v>
      </c>
      <c r="W47" s="48">
        <v>1</v>
      </c>
    </row>
    <row r="48" spans="1:23" ht="25.5">
      <c r="A48" s="49" t="s">
        <v>91</v>
      </c>
      <c r="B48" s="45" t="s">
        <v>7</v>
      </c>
      <c r="C48" s="45" t="s">
        <v>7</v>
      </c>
      <c r="D48" s="45" t="s">
        <v>7</v>
      </c>
      <c r="E48" s="45" t="s">
        <v>7</v>
      </c>
      <c r="F48" s="45" t="s">
        <v>7</v>
      </c>
      <c r="G48" s="45" t="s">
        <v>7</v>
      </c>
      <c r="H48" s="45" t="s">
        <v>7</v>
      </c>
      <c r="I48" s="45" t="s">
        <v>7</v>
      </c>
      <c r="J48" s="45" t="s">
        <v>7</v>
      </c>
      <c r="K48" s="45" t="s">
        <v>7</v>
      </c>
      <c r="L48" s="45" t="s">
        <v>7</v>
      </c>
      <c r="M48" s="45" t="s">
        <v>7</v>
      </c>
      <c r="N48" s="45" t="s">
        <v>7</v>
      </c>
      <c r="O48" s="45" t="s">
        <v>7</v>
      </c>
      <c r="P48" s="45" t="s">
        <v>7</v>
      </c>
      <c r="Q48" s="50">
        <v>26</v>
      </c>
      <c r="R48" s="48">
        <v>27</v>
      </c>
      <c r="S48" s="48">
        <v>27</v>
      </c>
      <c r="T48" s="48">
        <v>27</v>
      </c>
      <c r="U48" s="48">
        <v>26</v>
      </c>
      <c r="V48" s="48">
        <v>26</v>
      </c>
      <c r="W48" s="48">
        <v>26</v>
      </c>
    </row>
    <row r="49" spans="1:23" ht="12.75">
      <c r="A49" s="49" t="s">
        <v>103</v>
      </c>
      <c r="B49" s="45" t="s">
        <v>7</v>
      </c>
      <c r="C49" s="45" t="s">
        <v>7</v>
      </c>
      <c r="D49" s="45" t="s">
        <v>7</v>
      </c>
      <c r="E49" s="45" t="s">
        <v>7</v>
      </c>
      <c r="F49" s="45" t="s">
        <v>7</v>
      </c>
      <c r="G49" s="45" t="s">
        <v>7</v>
      </c>
      <c r="H49" s="45" t="s">
        <v>7</v>
      </c>
      <c r="I49" s="45" t="s">
        <v>7</v>
      </c>
      <c r="J49" s="45" t="s">
        <v>7</v>
      </c>
      <c r="K49" s="45" t="s">
        <v>7</v>
      </c>
      <c r="L49" s="45" t="s">
        <v>7</v>
      </c>
      <c r="M49" s="45" t="s">
        <v>7</v>
      </c>
      <c r="N49" s="45" t="s">
        <v>7</v>
      </c>
      <c r="O49" s="45" t="s">
        <v>7</v>
      </c>
      <c r="P49" s="45" t="s">
        <v>7</v>
      </c>
      <c r="Q49" s="50">
        <v>19</v>
      </c>
      <c r="R49" s="48">
        <v>19</v>
      </c>
      <c r="S49" s="48">
        <v>19</v>
      </c>
      <c r="T49" s="48">
        <v>19</v>
      </c>
      <c r="U49" s="48">
        <v>18</v>
      </c>
      <c r="V49" s="48">
        <v>18</v>
      </c>
      <c r="W49" s="48">
        <v>18</v>
      </c>
    </row>
    <row r="50" spans="1:23" ht="12.75">
      <c r="A50" s="49" t="s">
        <v>93</v>
      </c>
      <c r="B50" s="45" t="s">
        <v>7</v>
      </c>
      <c r="C50" s="45" t="s">
        <v>7</v>
      </c>
      <c r="D50" s="45" t="s">
        <v>7</v>
      </c>
      <c r="E50" s="45" t="s">
        <v>7</v>
      </c>
      <c r="F50" s="45" t="s">
        <v>7</v>
      </c>
      <c r="G50" s="45" t="s">
        <v>7</v>
      </c>
      <c r="H50" s="45" t="s">
        <v>7</v>
      </c>
      <c r="I50" s="45" t="s">
        <v>7</v>
      </c>
      <c r="J50" s="45" t="s">
        <v>7</v>
      </c>
      <c r="K50" s="45" t="s">
        <v>7</v>
      </c>
      <c r="L50" s="45" t="s">
        <v>7</v>
      </c>
      <c r="M50" s="45" t="s">
        <v>7</v>
      </c>
      <c r="N50" s="45" t="s">
        <v>7</v>
      </c>
      <c r="O50" s="45" t="s">
        <v>7</v>
      </c>
      <c r="P50" s="45" t="s">
        <v>7</v>
      </c>
      <c r="Q50" s="48">
        <v>133</v>
      </c>
      <c r="R50" s="48">
        <v>121</v>
      </c>
      <c r="S50" s="48">
        <v>104</v>
      </c>
      <c r="T50" s="48">
        <v>117</v>
      </c>
      <c r="U50" s="48">
        <v>127</v>
      </c>
      <c r="V50" s="48">
        <v>115</v>
      </c>
      <c r="W50" s="48">
        <v>117</v>
      </c>
    </row>
    <row r="51" spans="1:23" ht="25.5">
      <c r="A51" s="49" t="s">
        <v>94</v>
      </c>
      <c r="B51" s="45" t="s">
        <v>7</v>
      </c>
      <c r="C51" s="45" t="s">
        <v>7</v>
      </c>
      <c r="D51" s="45" t="s">
        <v>7</v>
      </c>
      <c r="E51" s="45" t="s">
        <v>7</v>
      </c>
      <c r="F51" s="45" t="s">
        <v>7</v>
      </c>
      <c r="G51" s="45" t="s">
        <v>7</v>
      </c>
      <c r="H51" s="45" t="s">
        <v>7</v>
      </c>
      <c r="I51" s="45" t="s">
        <v>7</v>
      </c>
      <c r="J51" s="45" t="s">
        <v>7</v>
      </c>
      <c r="K51" s="45" t="s">
        <v>7</v>
      </c>
      <c r="L51" s="45" t="s">
        <v>7</v>
      </c>
      <c r="M51" s="45" t="s">
        <v>7</v>
      </c>
      <c r="N51" s="45" t="s">
        <v>7</v>
      </c>
      <c r="O51" s="45" t="s">
        <v>7</v>
      </c>
      <c r="P51" s="45" t="s">
        <v>7</v>
      </c>
      <c r="Q51" s="48">
        <v>4</v>
      </c>
      <c r="R51" s="48">
        <v>7</v>
      </c>
      <c r="S51" s="48">
        <v>4</v>
      </c>
      <c r="T51" s="48">
        <v>8</v>
      </c>
      <c r="U51" s="48">
        <v>7</v>
      </c>
      <c r="V51" s="48">
        <v>8</v>
      </c>
      <c r="W51" s="48">
        <v>10</v>
      </c>
    </row>
    <row r="52" spans="1:23" ht="25.5">
      <c r="A52" s="49" t="s">
        <v>95</v>
      </c>
      <c r="B52" s="45" t="s">
        <v>7</v>
      </c>
      <c r="C52" s="45" t="s">
        <v>7</v>
      </c>
      <c r="D52" s="45" t="s">
        <v>7</v>
      </c>
      <c r="E52" s="45" t="s">
        <v>7</v>
      </c>
      <c r="F52" s="45" t="s">
        <v>7</v>
      </c>
      <c r="G52" s="45" t="s">
        <v>7</v>
      </c>
      <c r="H52" s="45" t="s">
        <v>7</v>
      </c>
      <c r="I52" s="45" t="s">
        <v>7</v>
      </c>
      <c r="J52" s="45" t="s">
        <v>7</v>
      </c>
      <c r="K52" s="45" t="s">
        <v>7</v>
      </c>
      <c r="L52" s="45" t="s">
        <v>7</v>
      </c>
      <c r="M52" s="45" t="s">
        <v>7</v>
      </c>
      <c r="N52" s="45" t="s">
        <v>7</v>
      </c>
      <c r="O52" s="45" t="s">
        <v>7</v>
      </c>
      <c r="P52" s="45" t="s">
        <v>7</v>
      </c>
      <c r="Q52" s="48">
        <v>167</v>
      </c>
      <c r="R52" s="48">
        <v>168</v>
      </c>
      <c r="S52" s="48">
        <v>160</v>
      </c>
      <c r="T52" s="48">
        <v>152</v>
      </c>
      <c r="U52" s="48">
        <v>174</v>
      </c>
      <c r="V52" s="48">
        <v>174</v>
      </c>
      <c r="W52" s="48">
        <v>191</v>
      </c>
    </row>
    <row r="53" spans="1:23" ht="25.5">
      <c r="A53" s="44" t="s">
        <v>113</v>
      </c>
      <c r="B53" s="45" t="s">
        <v>7</v>
      </c>
      <c r="C53" s="45" t="s">
        <v>7</v>
      </c>
      <c r="D53" s="45" t="s">
        <v>7</v>
      </c>
      <c r="E53" s="45" t="s">
        <v>7</v>
      </c>
      <c r="F53" s="45" t="s">
        <v>7</v>
      </c>
      <c r="G53" s="45" t="s">
        <v>7</v>
      </c>
      <c r="H53" s="45" t="s">
        <v>7</v>
      </c>
      <c r="I53" s="45" t="s">
        <v>7</v>
      </c>
      <c r="J53" s="45" t="s">
        <v>7</v>
      </c>
      <c r="K53" s="45" t="s">
        <v>7</v>
      </c>
      <c r="L53" s="45" t="s">
        <v>7</v>
      </c>
      <c r="M53" s="45" t="s">
        <v>7</v>
      </c>
      <c r="N53" s="45" t="s">
        <v>7</v>
      </c>
      <c r="O53" s="45" t="s">
        <v>7</v>
      </c>
      <c r="P53" s="45" t="s">
        <v>7</v>
      </c>
      <c r="Q53" s="48">
        <v>0</v>
      </c>
      <c r="R53" s="48">
        <v>0</v>
      </c>
      <c r="S53" s="51">
        <v>0</v>
      </c>
      <c r="T53" s="51">
        <v>0</v>
      </c>
      <c r="U53" s="48">
        <v>0</v>
      </c>
      <c r="V53" s="48">
        <v>0</v>
      </c>
      <c r="W53" s="48">
        <v>0</v>
      </c>
    </row>
    <row r="54" spans="1:23" ht="12.75">
      <c r="A54" s="44" t="s">
        <v>97</v>
      </c>
      <c r="B54" s="45" t="s">
        <v>7</v>
      </c>
      <c r="C54" s="45" t="s">
        <v>7</v>
      </c>
      <c r="D54" s="45" t="s">
        <v>7</v>
      </c>
      <c r="E54" s="45" t="s">
        <v>7</v>
      </c>
      <c r="F54" s="45" t="s">
        <v>7</v>
      </c>
      <c r="G54" s="45" t="s">
        <v>7</v>
      </c>
      <c r="H54" s="45" t="s">
        <v>7</v>
      </c>
      <c r="I54" s="45" t="s">
        <v>7</v>
      </c>
      <c r="J54" s="45" t="s">
        <v>7</v>
      </c>
      <c r="K54" s="45" t="s">
        <v>7</v>
      </c>
      <c r="L54" s="45" t="s">
        <v>7</v>
      </c>
      <c r="M54" s="45" t="s">
        <v>7</v>
      </c>
      <c r="N54" s="45" t="s">
        <v>7</v>
      </c>
      <c r="O54" s="45" t="s">
        <v>7</v>
      </c>
      <c r="P54" s="45" t="s">
        <v>7</v>
      </c>
      <c r="Q54" s="48" t="s">
        <v>46</v>
      </c>
      <c r="R54" s="48">
        <v>26</v>
      </c>
      <c r="S54" s="48">
        <v>24</v>
      </c>
      <c r="T54" s="48">
        <v>32</v>
      </c>
      <c r="U54" s="48">
        <v>0</v>
      </c>
      <c r="V54" s="48">
        <v>0</v>
      </c>
      <c r="W54" s="48">
        <v>0</v>
      </c>
    </row>
    <row r="55" spans="1:23" ht="12.75">
      <c r="A55" s="49" t="s">
        <v>98</v>
      </c>
      <c r="B55" s="45" t="s">
        <v>7</v>
      </c>
      <c r="C55" s="45" t="s">
        <v>7</v>
      </c>
      <c r="D55" s="45" t="s">
        <v>7</v>
      </c>
      <c r="E55" s="45" t="s">
        <v>7</v>
      </c>
      <c r="F55" s="45" t="s">
        <v>7</v>
      </c>
      <c r="G55" s="45" t="s">
        <v>7</v>
      </c>
      <c r="H55" s="45" t="s">
        <v>7</v>
      </c>
      <c r="I55" s="45" t="s">
        <v>7</v>
      </c>
      <c r="J55" s="45" t="s">
        <v>7</v>
      </c>
      <c r="K55" s="45" t="s">
        <v>7</v>
      </c>
      <c r="L55" s="45" t="s">
        <v>7</v>
      </c>
      <c r="M55" s="45" t="s">
        <v>7</v>
      </c>
      <c r="N55" s="45" t="s">
        <v>7</v>
      </c>
      <c r="O55" s="45" t="s">
        <v>7</v>
      </c>
      <c r="P55" s="45" t="s">
        <v>7</v>
      </c>
      <c r="Q55" s="50">
        <v>44</v>
      </c>
      <c r="R55" s="48">
        <v>54</v>
      </c>
      <c r="S55" s="48">
        <v>52</v>
      </c>
      <c r="T55" s="48">
        <v>52</v>
      </c>
      <c r="U55" s="48">
        <v>45</v>
      </c>
      <c r="V55" s="48">
        <v>45</v>
      </c>
      <c r="W55" s="48">
        <v>48</v>
      </c>
    </row>
    <row r="56" spans="1:23" ht="12.75">
      <c r="A56" s="21" t="s">
        <v>41</v>
      </c>
      <c r="B56" s="23">
        <v>3</v>
      </c>
      <c r="C56" s="23">
        <v>3</v>
      </c>
      <c r="D56" s="23">
        <v>3</v>
      </c>
      <c r="E56" s="23">
        <v>3</v>
      </c>
      <c r="F56" s="23">
        <v>3</v>
      </c>
      <c r="G56" s="24">
        <v>2</v>
      </c>
      <c r="H56" s="25">
        <v>2</v>
      </c>
      <c r="I56" s="25">
        <v>2</v>
      </c>
      <c r="J56" s="25">
        <v>2</v>
      </c>
      <c r="K56" s="25">
        <v>2</v>
      </c>
      <c r="L56" s="25">
        <v>2</v>
      </c>
      <c r="M56" s="25">
        <v>2</v>
      </c>
      <c r="N56" s="25">
        <v>2</v>
      </c>
      <c r="O56" s="25">
        <v>2</v>
      </c>
      <c r="P56" s="25">
        <v>2</v>
      </c>
      <c r="Q56" s="25">
        <v>2</v>
      </c>
      <c r="R56" s="25">
        <v>2</v>
      </c>
      <c r="S56" s="25">
        <v>2</v>
      </c>
      <c r="T56" s="25">
        <v>2</v>
      </c>
      <c r="U56" s="74">
        <v>2</v>
      </c>
      <c r="V56" s="74">
        <v>2</v>
      </c>
      <c r="W56" s="74">
        <v>2</v>
      </c>
    </row>
    <row r="57" spans="1:23" ht="25.5">
      <c r="A57" s="21" t="s">
        <v>114</v>
      </c>
      <c r="B57" s="23">
        <v>348</v>
      </c>
      <c r="C57" s="23">
        <v>374</v>
      </c>
      <c r="D57" s="23">
        <v>383</v>
      </c>
      <c r="E57" s="23">
        <v>524</v>
      </c>
      <c r="F57" s="23">
        <v>553</v>
      </c>
      <c r="G57" s="24">
        <v>579</v>
      </c>
      <c r="H57" s="25">
        <v>602</v>
      </c>
      <c r="I57" s="25">
        <v>607</v>
      </c>
      <c r="J57" s="25">
        <v>691</v>
      </c>
      <c r="K57" s="25">
        <v>761</v>
      </c>
      <c r="L57" s="25">
        <v>1112</v>
      </c>
      <c r="M57" s="25">
        <v>1180</v>
      </c>
      <c r="N57" s="25">
        <v>1221</v>
      </c>
      <c r="O57" s="25">
        <v>1223</v>
      </c>
      <c r="P57" s="25">
        <v>952</v>
      </c>
      <c r="Q57" s="25">
        <v>1106</v>
      </c>
      <c r="R57" s="25">
        <v>955</v>
      </c>
      <c r="S57" s="25">
        <v>923</v>
      </c>
      <c r="T57" s="25">
        <v>1066</v>
      </c>
      <c r="U57" s="25" t="s">
        <v>46</v>
      </c>
      <c r="V57" s="25" t="s">
        <v>46</v>
      </c>
      <c r="W57" s="25" t="s">
        <v>46</v>
      </c>
    </row>
    <row r="58" spans="1:23" ht="25.5">
      <c r="A58" s="21" t="s">
        <v>99</v>
      </c>
      <c r="B58" s="23">
        <v>20</v>
      </c>
      <c r="C58" s="23">
        <v>21</v>
      </c>
      <c r="D58" s="23">
        <v>19</v>
      </c>
      <c r="E58" s="23">
        <v>13</v>
      </c>
      <c r="F58" s="23">
        <v>12</v>
      </c>
      <c r="G58" s="24">
        <v>12</v>
      </c>
      <c r="H58" s="25">
        <v>12</v>
      </c>
      <c r="I58" s="25">
        <v>12</v>
      </c>
      <c r="J58" s="25">
        <v>12</v>
      </c>
      <c r="K58" s="25">
        <v>12</v>
      </c>
      <c r="L58" s="25">
        <v>12</v>
      </c>
      <c r="M58" s="25">
        <v>12</v>
      </c>
      <c r="N58" s="25">
        <v>12</v>
      </c>
      <c r="O58" s="25">
        <v>12</v>
      </c>
      <c r="P58" s="25">
        <v>10</v>
      </c>
      <c r="Q58" s="25">
        <v>10</v>
      </c>
      <c r="R58" s="25">
        <v>10</v>
      </c>
      <c r="S58" s="25">
        <v>11</v>
      </c>
      <c r="T58" s="25">
        <v>11</v>
      </c>
      <c r="U58" s="25" t="s">
        <v>46</v>
      </c>
      <c r="V58" s="25" t="s">
        <v>46</v>
      </c>
      <c r="W58" s="25" t="s">
        <v>46</v>
      </c>
    </row>
    <row r="59" spans="1:23" ht="25.5">
      <c r="A59" s="21" t="s">
        <v>115</v>
      </c>
      <c r="B59" s="23">
        <v>12</v>
      </c>
      <c r="C59" s="23">
        <v>12</v>
      </c>
      <c r="D59" s="23">
        <v>11</v>
      </c>
      <c r="E59" s="23">
        <v>10</v>
      </c>
      <c r="F59" s="23">
        <v>9</v>
      </c>
      <c r="G59" s="24">
        <v>9</v>
      </c>
      <c r="H59" s="25">
        <v>9</v>
      </c>
      <c r="I59" s="25">
        <v>9</v>
      </c>
      <c r="J59" s="25">
        <v>9</v>
      </c>
      <c r="K59" s="25">
        <v>9</v>
      </c>
      <c r="L59" s="25">
        <v>9</v>
      </c>
      <c r="M59" s="25">
        <v>9</v>
      </c>
      <c r="N59" s="25">
        <v>9</v>
      </c>
      <c r="O59" s="25">
        <v>9</v>
      </c>
      <c r="P59" s="25">
        <v>7</v>
      </c>
      <c r="Q59" s="25">
        <v>7</v>
      </c>
      <c r="R59" s="25">
        <v>7</v>
      </c>
      <c r="S59" s="25">
        <v>7</v>
      </c>
      <c r="T59" s="25">
        <v>7</v>
      </c>
      <c r="U59" s="25" t="s">
        <v>46</v>
      </c>
      <c r="V59" s="25" t="s">
        <v>46</v>
      </c>
      <c r="W59" s="25" t="s">
        <v>46</v>
      </c>
    </row>
    <row r="60" spans="1:23" ht="25.5">
      <c r="A60" s="21" t="s">
        <v>116</v>
      </c>
      <c r="B60" s="26">
        <v>22</v>
      </c>
      <c r="C60" s="26">
        <v>23</v>
      </c>
      <c r="D60" s="26">
        <v>24</v>
      </c>
      <c r="E60" s="26">
        <v>24</v>
      </c>
      <c r="F60" s="26">
        <v>25</v>
      </c>
      <c r="G60" s="27">
        <v>29</v>
      </c>
      <c r="H60" s="28">
        <v>28</v>
      </c>
      <c r="I60" s="28">
        <v>26</v>
      </c>
      <c r="J60" s="28">
        <v>26</v>
      </c>
      <c r="K60" s="28">
        <v>25</v>
      </c>
      <c r="L60" s="28">
        <v>24</v>
      </c>
      <c r="M60" s="28">
        <v>21</v>
      </c>
      <c r="N60" s="28">
        <v>27</v>
      </c>
      <c r="O60" s="28">
        <v>28</v>
      </c>
      <c r="P60" s="28">
        <v>24</v>
      </c>
      <c r="Q60" s="28">
        <v>24</v>
      </c>
      <c r="R60" s="25">
        <v>23</v>
      </c>
      <c r="S60" s="25">
        <v>23</v>
      </c>
      <c r="T60" s="25">
        <v>24</v>
      </c>
      <c r="U60" s="25" t="s">
        <v>46</v>
      </c>
      <c r="V60" s="25" t="s">
        <v>46</v>
      </c>
      <c r="W60" s="25" t="s">
        <v>46</v>
      </c>
    </row>
    <row r="61" spans="1:23" ht="25.5">
      <c r="A61" s="22" t="s">
        <v>117</v>
      </c>
      <c r="B61" s="25">
        <v>15</v>
      </c>
      <c r="C61" s="25">
        <v>15</v>
      </c>
      <c r="D61" s="25">
        <v>15</v>
      </c>
      <c r="E61" s="25">
        <v>12</v>
      </c>
      <c r="F61" s="25">
        <v>11</v>
      </c>
      <c r="G61" s="25">
        <v>11</v>
      </c>
      <c r="H61" s="25">
        <v>11</v>
      </c>
      <c r="I61" s="25">
        <v>11</v>
      </c>
      <c r="J61" s="25">
        <v>11</v>
      </c>
      <c r="K61" s="25">
        <v>11</v>
      </c>
      <c r="L61" s="25">
        <v>11</v>
      </c>
      <c r="M61" s="25">
        <v>10</v>
      </c>
      <c r="N61" s="25">
        <v>11</v>
      </c>
      <c r="O61" s="25">
        <v>11</v>
      </c>
      <c r="P61" s="25">
        <v>9</v>
      </c>
      <c r="Q61" s="25">
        <v>9</v>
      </c>
      <c r="R61" s="25">
        <v>8</v>
      </c>
      <c r="S61" s="25">
        <v>8</v>
      </c>
      <c r="T61" s="25">
        <v>9</v>
      </c>
      <c r="U61" s="25" t="s">
        <v>46</v>
      </c>
      <c r="V61" s="25" t="s">
        <v>46</v>
      </c>
      <c r="W61" s="25" t="s">
        <v>46</v>
      </c>
    </row>
    <row r="62" spans="1:23" ht="25.5">
      <c r="A62" s="22" t="s">
        <v>42</v>
      </c>
      <c r="B62" s="25" t="s">
        <v>7</v>
      </c>
      <c r="C62" s="25" t="s">
        <v>7</v>
      </c>
      <c r="D62" s="25">
        <v>6</v>
      </c>
      <c r="E62" s="25">
        <v>6</v>
      </c>
      <c r="F62" s="25">
        <v>5</v>
      </c>
      <c r="G62" s="25">
        <v>5</v>
      </c>
      <c r="H62" s="25">
        <v>5</v>
      </c>
      <c r="I62" s="25">
        <v>5</v>
      </c>
      <c r="J62" s="25">
        <v>5</v>
      </c>
      <c r="K62" s="25">
        <v>5</v>
      </c>
      <c r="L62" s="25">
        <v>5</v>
      </c>
      <c r="M62" s="25">
        <v>5</v>
      </c>
      <c r="N62" s="25">
        <v>5</v>
      </c>
      <c r="O62" s="25">
        <v>5</v>
      </c>
      <c r="P62" s="25">
        <v>5</v>
      </c>
      <c r="Q62" s="25">
        <v>5</v>
      </c>
      <c r="R62" s="25">
        <v>5</v>
      </c>
      <c r="S62" s="25">
        <v>5</v>
      </c>
      <c r="T62" s="25">
        <v>5</v>
      </c>
      <c r="U62" s="25">
        <v>5</v>
      </c>
      <c r="V62" s="25">
        <v>5</v>
      </c>
      <c r="W62" s="25">
        <v>5</v>
      </c>
    </row>
    <row r="63" spans="1:23" ht="12.75">
      <c r="A63" s="22" t="s">
        <v>130</v>
      </c>
      <c r="B63" s="29" t="s">
        <v>46</v>
      </c>
      <c r="C63" s="29" t="s">
        <v>46</v>
      </c>
      <c r="D63" s="25">
        <v>7</v>
      </c>
      <c r="E63" s="25">
        <v>8</v>
      </c>
      <c r="F63" s="25">
        <v>8</v>
      </c>
      <c r="G63" s="25">
        <v>9</v>
      </c>
      <c r="H63" s="25">
        <v>8</v>
      </c>
      <c r="I63" s="30">
        <v>8</v>
      </c>
      <c r="J63" s="30">
        <v>8</v>
      </c>
      <c r="K63" s="30">
        <v>8</v>
      </c>
      <c r="L63" s="30">
        <v>8</v>
      </c>
      <c r="M63" s="30">
        <v>8</v>
      </c>
      <c r="N63" s="30">
        <v>8</v>
      </c>
      <c r="O63" s="30">
        <v>8</v>
      </c>
      <c r="P63" s="30">
        <v>8</v>
      </c>
      <c r="Q63" s="30">
        <v>8</v>
      </c>
      <c r="R63" s="30">
        <v>8</v>
      </c>
      <c r="S63" s="30">
        <v>8</v>
      </c>
      <c r="T63" s="25" t="s">
        <v>46</v>
      </c>
      <c r="U63" s="25" t="s">
        <v>46</v>
      </c>
      <c r="V63" s="25" t="s">
        <v>46</v>
      </c>
      <c r="W63" s="25" t="s">
        <v>46</v>
      </c>
    </row>
    <row r="64" spans="1:23" ht="25.5">
      <c r="A64" s="22" t="s">
        <v>43</v>
      </c>
      <c r="B64" s="25" t="s">
        <v>7</v>
      </c>
      <c r="C64" s="25" t="s">
        <v>7</v>
      </c>
      <c r="D64" s="25">
        <v>1</v>
      </c>
      <c r="E64" s="25">
        <v>1</v>
      </c>
      <c r="F64" s="25">
        <v>1</v>
      </c>
      <c r="G64" s="25">
        <v>1</v>
      </c>
      <c r="H64" s="31">
        <v>1</v>
      </c>
      <c r="I64" s="25">
        <v>1</v>
      </c>
      <c r="J64" s="25">
        <v>1</v>
      </c>
      <c r="K64" s="25">
        <v>1</v>
      </c>
      <c r="L64" s="28">
        <v>1</v>
      </c>
      <c r="M64" s="28">
        <v>1</v>
      </c>
      <c r="N64" s="28">
        <v>1</v>
      </c>
      <c r="O64" s="28">
        <v>1</v>
      </c>
      <c r="P64" s="28">
        <v>1</v>
      </c>
      <c r="Q64" s="28">
        <v>1</v>
      </c>
      <c r="R64" s="28">
        <v>3</v>
      </c>
      <c r="S64" s="25">
        <v>3</v>
      </c>
      <c r="T64" s="25">
        <v>3</v>
      </c>
      <c r="U64" s="25">
        <v>2</v>
      </c>
      <c r="V64" s="25">
        <v>2</v>
      </c>
      <c r="W64" s="25">
        <v>2</v>
      </c>
    </row>
    <row r="65" spans="1:23" ht="12.75">
      <c r="A65" s="44" t="s">
        <v>144</v>
      </c>
      <c r="B65" s="45" t="s">
        <v>7</v>
      </c>
      <c r="C65" s="45" t="s">
        <v>7</v>
      </c>
      <c r="D65" s="45" t="s">
        <v>7</v>
      </c>
      <c r="E65" s="45" t="s">
        <v>7</v>
      </c>
      <c r="F65" s="45" t="s">
        <v>7</v>
      </c>
      <c r="G65" s="46" t="s">
        <v>7</v>
      </c>
      <c r="H65" s="47" t="s">
        <v>7</v>
      </c>
      <c r="I65" s="48" t="s">
        <v>7</v>
      </c>
      <c r="J65" s="48" t="s">
        <v>7</v>
      </c>
      <c r="K65" s="48" t="s">
        <v>7</v>
      </c>
      <c r="L65" s="48" t="s">
        <v>7</v>
      </c>
      <c r="M65" s="48" t="s">
        <v>7</v>
      </c>
      <c r="N65" s="48" t="s">
        <v>7</v>
      </c>
      <c r="O65" s="48" t="s">
        <v>7</v>
      </c>
      <c r="P65" s="48" t="s">
        <v>7</v>
      </c>
      <c r="Q65" s="48">
        <v>2</v>
      </c>
      <c r="R65" s="48">
        <v>2</v>
      </c>
      <c r="S65" s="48">
        <v>2</v>
      </c>
      <c r="T65" s="48">
        <v>1</v>
      </c>
      <c r="U65" s="48" t="s">
        <v>46</v>
      </c>
      <c r="V65" s="48" t="s">
        <v>46</v>
      </c>
      <c r="W65" s="48" t="s">
        <v>46</v>
      </c>
    </row>
    <row r="66" spans="1:23" ht="12.75">
      <c r="A66" s="49" t="s">
        <v>101</v>
      </c>
      <c r="B66" s="45" t="s">
        <v>7</v>
      </c>
      <c r="C66" s="45" t="s">
        <v>7</v>
      </c>
      <c r="D66" s="45" t="s">
        <v>7</v>
      </c>
      <c r="E66" s="45" t="s">
        <v>7</v>
      </c>
      <c r="F66" s="45" t="s">
        <v>7</v>
      </c>
      <c r="G66" s="46" t="s">
        <v>7</v>
      </c>
      <c r="H66" s="46" t="s">
        <v>7</v>
      </c>
      <c r="I66" s="46" t="s">
        <v>7</v>
      </c>
      <c r="J66" s="46" t="s">
        <v>7</v>
      </c>
      <c r="K66" s="46" t="s">
        <v>7</v>
      </c>
      <c r="L66" s="46" t="s">
        <v>7</v>
      </c>
      <c r="M66" s="46" t="s">
        <v>7</v>
      </c>
      <c r="N66" s="46" t="s">
        <v>7</v>
      </c>
      <c r="O66" s="46" t="s">
        <v>7</v>
      </c>
      <c r="P66" s="46" t="s">
        <v>7</v>
      </c>
      <c r="Q66" s="50">
        <v>14</v>
      </c>
      <c r="R66" s="50">
        <v>14</v>
      </c>
      <c r="S66" s="48">
        <v>14</v>
      </c>
      <c r="T66" s="48">
        <v>10</v>
      </c>
      <c r="U66" s="48" t="s">
        <v>46</v>
      </c>
      <c r="V66" s="48" t="s">
        <v>46</v>
      </c>
      <c r="W66" s="48" t="s">
        <v>46</v>
      </c>
    </row>
    <row r="67" spans="1:23" ht="12.75">
      <c r="A67" s="49" t="s">
        <v>102</v>
      </c>
      <c r="B67" s="45" t="s">
        <v>7</v>
      </c>
      <c r="C67" s="45" t="s">
        <v>7</v>
      </c>
      <c r="D67" s="45" t="s">
        <v>7</v>
      </c>
      <c r="E67" s="45" t="s">
        <v>7</v>
      </c>
      <c r="F67" s="45" t="s">
        <v>7</v>
      </c>
      <c r="G67" s="45" t="s">
        <v>7</v>
      </c>
      <c r="H67" s="45" t="s">
        <v>7</v>
      </c>
      <c r="I67" s="45" t="s">
        <v>7</v>
      </c>
      <c r="J67" s="45" t="s">
        <v>7</v>
      </c>
      <c r="K67" s="45" t="s">
        <v>7</v>
      </c>
      <c r="L67" s="45" t="s">
        <v>7</v>
      </c>
      <c r="M67" s="45" t="s">
        <v>7</v>
      </c>
      <c r="N67" s="45" t="s">
        <v>7</v>
      </c>
      <c r="O67" s="45" t="s">
        <v>7</v>
      </c>
      <c r="P67" s="45" t="s">
        <v>7</v>
      </c>
      <c r="Q67" s="50">
        <v>13</v>
      </c>
      <c r="R67" s="48">
        <v>12</v>
      </c>
      <c r="S67" s="48">
        <v>10</v>
      </c>
      <c r="T67" s="48">
        <v>9</v>
      </c>
      <c r="U67" s="48" t="s">
        <v>46</v>
      </c>
      <c r="V67" s="48" t="s">
        <v>46</v>
      </c>
      <c r="W67" s="48" t="s">
        <v>46</v>
      </c>
    </row>
    <row r="68" spans="1:23" ht="12.75">
      <c r="A68" s="49" t="s">
        <v>104</v>
      </c>
      <c r="B68" s="45" t="s">
        <v>7</v>
      </c>
      <c r="C68" s="45" t="s">
        <v>7</v>
      </c>
      <c r="D68" s="45" t="s">
        <v>7</v>
      </c>
      <c r="E68" s="45" t="s">
        <v>7</v>
      </c>
      <c r="F68" s="45" t="s">
        <v>7</v>
      </c>
      <c r="G68" s="45" t="s">
        <v>7</v>
      </c>
      <c r="H68" s="45" t="s">
        <v>7</v>
      </c>
      <c r="I68" s="45" t="s">
        <v>7</v>
      </c>
      <c r="J68" s="45" t="s">
        <v>7</v>
      </c>
      <c r="K68" s="45" t="s">
        <v>7</v>
      </c>
      <c r="L68" s="45" t="s">
        <v>7</v>
      </c>
      <c r="M68" s="45" t="s">
        <v>7</v>
      </c>
      <c r="N68" s="45" t="s">
        <v>7</v>
      </c>
      <c r="O68" s="45" t="s">
        <v>7</v>
      </c>
      <c r="P68" s="45" t="s">
        <v>7</v>
      </c>
      <c r="Q68" s="72">
        <v>327</v>
      </c>
      <c r="R68" s="72">
        <v>282</v>
      </c>
      <c r="S68" s="72">
        <v>240</v>
      </c>
      <c r="T68" s="72">
        <v>230</v>
      </c>
      <c r="U68" s="48" t="s">
        <v>46</v>
      </c>
      <c r="V68" s="48" t="s">
        <v>46</v>
      </c>
      <c r="W68" s="48" t="s">
        <v>46</v>
      </c>
    </row>
    <row r="69" spans="1:23" ht="25.5">
      <c r="A69" s="49" t="s">
        <v>105</v>
      </c>
      <c r="B69" s="45" t="s">
        <v>7</v>
      </c>
      <c r="C69" s="45" t="s">
        <v>7</v>
      </c>
      <c r="D69" s="45" t="s">
        <v>7</v>
      </c>
      <c r="E69" s="45" t="s">
        <v>7</v>
      </c>
      <c r="F69" s="45" t="s">
        <v>7</v>
      </c>
      <c r="G69" s="45" t="s">
        <v>7</v>
      </c>
      <c r="H69" s="45" t="s">
        <v>7</v>
      </c>
      <c r="I69" s="45" t="s">
        <v>7</v>
      </c>
      <c r="J69" s="45" t="s">
        <v>7</v>
      </c>
      <c r="K69" s="45" t="s">
        <v>7</v>
      </c>
      <c r="L69" s="45" t="s">
        <v>7</v>
      </c>
      <c r="M69" s="45" t="s">
        <v>7</v>
      </c>
      <c r="N69" s="45" t="s">
        <v>7</v>
      </c>
      <c r="O69" s="45" t="s">
        <v>7</v>
      </c>
      <c r="P69" s="45" t="s">
        <v>7</v>
      </c>
      <c r="Q69" s="48">
        <v>53</v>
      </c>
      <c r="R69" s="48">
        <v>58</v>
      </c>
      <c r="S69" s="48">
        <v>53</v>
      </c>
      <c r="T69" s="48">
        <v>56</v>
      </c>
      <c r="U69" s="48" t="s">
        <v>46</v>
      </c>
      <c r="V69" s="48" t="s">
        <v>46</v>
      </c>
      <c r="W69" s="48" t="s">
        <v>46</v>
      </c>
    </row>
    <row r="70" spans="1:23" ht="12.75">
      <c r="A70" s="49" t="s">
        <v>106</v>
      </c>
      <c r="B70" s="45" t="s">
        <v>7</v>
      </c>
      <c r="C70" s="45" t="s">
        <v>7</v>
      </c>
      <c r="D70" s="45" t="s">
        <v>7</v>
      </c>
      <c r="E70" s="45" t="s">
        <v>7</v>
      </c>
      <c r="F70" s="45" t="s">
        <v>7</v>
      </c>
      <c r="G70" s="45" t="s">
        <v>7</v>
      </c>
      <c r="H70" s="45" t="s">
        <v>7</v>
      </c>
      <c r="I70" s="45" t="s">
        <v>7</v>
      </c>
      <c r="J70" s="45" t="s">
        <v>7</v>
      </c>
      <c r="K70" s="45" t="s">
        <v>7</v>
      </c>
      <c r="L70" s="45" t="s">
        <v>7</v>
      </c>
      <c r="M70" s="45" t="s">
        <v>7</v>
      </c>
      <c r="N70" s="45" t="s">
        <v>7</v>
      </c>
      <c r="O70" s="45" t="s">
        <v>7</v>
      </c>
      <c r="P70" s="45" t="s">
        <v>7</v>
      </c>
      <c r="Q70" s="48">
        <v>187</v>
      </c>
      <c r="R70" s="48">
        <v>149</v>
      </c>
      <c r="S70" s="48">
        <v>117</v>
      </c>
      <c r="T70" s="48">
        <v>104</v>
      </c>
      <c r="U70" s="48" t="s">
        <v>46</v>
      </c>
      <c r="V70" s="48" t="s">
        <v>46</v>
      </c>
      <c r="W70" s="48" t="s">
        <v>46</v>
      </c>
    </row>
    <row r="71" spans="1:23" ht="25.5">
      <c r="A71" s="49" t="s">
        <v>107</v>
      </c>
      <c r="B71" s="45" t="s">
        <v>7</v>
      </c>
      <c r="C71" s="45" t="s">
        <v>7</v>
      </c>
      <c r="D71" s="45" t="s">
        <v>7</v>
      </c>
      <c r="E71" s="45" t="s">
        <v>7</v>
      </c>
      <c r="F71" s="45" t="s">
        <v>7</v>
      </c>
      <c r="G71" s="45" t="s">
        <v>7</v>
      </c>
      <c r="H71" s="45" t="s">
        <v>7</v>
      </c>
      <c r="I71" s="45" t="s">
        <v>7</v>
      </c>
      <c r="J71" s="45" t="s">
        <v>7</v>
      </c>
      <c r="K71" s="45" t="s">
        <v>7</v>
      </c>
      <c r="L71" s="45" t="s">
        <v>7</v>
      </c>
      <c r="M71" s="45" t="s">
        <v>7</v>
      </c>
      <c r="N71" s="45" t="s">
        <v>7</v>
      </c>
      <c r="O71" s="45" t="s">
        <v>7</v>
      </c>
      <c r="P71" s="45" t="s">
        <v>7</v>
      </c>
      <c r="Q71" s="48">
        <v>30</v>
      </c>
      <c r="R71" s="48">
        <v>26</v>
      </c>
      <c r="S71" s="48">
        <v>18</v>
      </c>
      <c r="T71" s="48">
        <v>7</v>
      </c>
      <c r="U71" s="48" t="s">
        <v>46</v>
      </c>
      <c r="V71" s="48" t="s">
        <v>46</v>
      </c>
      <c r="W71" s="48" t="s">
        <v>46</v>
      </c>
    </row>
    <row r="72" spans="1:23" ht="25.5">
      <c r="A72" s="49" t="s">
        <v>108</v>
      </c>
      <c r="B72" s="45" t="s">
        <v>7</v>
      </c>
      <c r="C72" s="45" t="s">
        <v>7</v>
      </c>
      <c r="D72" s="45" t="s">
        <v>7</v>
      </c>
      <c r="E72" s="45" t="s">
        <v>7</v>
      </c>
      <c r="F72" s="45" t="s">
        <v>7</v>
      </c>
      <c r="G72" s="45" t="s">
        <v>7</v>
      </c>
      <c r="H72" s="45" t="s">
        <v>7</v>
      </c>
      <c r="I72" s="45" t="s">
        <v>7</v>
      </c>
      <c r="J72" s="45" t="s">
        <v>7</v>
      </c>
      <c r="K72" s="45" t="s">
        <v>7</v>
      </c>
      <c r="L72" s="45" t="s">
        <v>7</v>
      </c>
      <c r="M72" s="45" t="s">
        <v>7</v>
      </c>
      <c r="N72" s="45" t="s">
        <v>7</v>
      </c>
      <c r="O72" s="45" t="s">
        <v>7</v>
      </c>
      <c r="P72" s="45" t="s">
        <v>7</v>
      </c>
      <c r="Q72" s="48">
        <v>34</v>
      </c>
      <c r="R72" s="48">
        <v>36</v>
      </c>
      <c r="S72" s="48">
        <v>24</v>
      </c>
      <c r="T72" s="48">
        <v>26</v>
      </c>
      <c r="U72" s="48" t="s">
        <v>46</v>
      </c>
      <c r="V72" s="48" t="s">
        <v>46</v>
      </c>
      <c r="W72" s="48" t="s">
        <v>46</v>
      </c>
    </row>
    <row r="73" spans="1:23" ht="25.5">
      <c r="A73" s="49" t="s">
        <v>109</v>
      </c>
      <c r="B73" s="45" t="s">
        <v>7</v>
      </c>
      <c r="C73" s="45" t="s">
        <v>7</v>
      </c>
      <c r="D73" s="45" t="s">
        <v>7</v>
      </c>
      <c r="E73" s="45" t="s">
        <v>7</v>
      </c>
      <c r="F73" s="45" t="s">
        <v>7</v>
      </c>
      <c r="G73" s="45" t="s">
        <v>7</v>
      </c>
      <c r="H73" s="45" t="s">
        <v>7</v>
      </c>
      <c r="I73" s="45" t="s">
        <v>7</v>
      </c>
      <c r="J73" s="45" t="s">
        <v>7</v>
      </c>
      <c r="K73" s="45" t="s">
        <v>7</v>
      </c>
      <c r="L73" s="45" t="s">
        <v>7</v>
      </c>
      <c r="M73" s="45" t="s">
        <v>7</v>
      </c>
      <c r="N73" s="45" t="s">
        <v>7</v>
      </c>
      <c r="O73" s="45" t="s">
        <v>7</v>
      </c>
      <c r="P73" s="45" t="s">
        <v>7</v>
      </c>
      <c r="Q73" s="48">
        <v>166</v>
      </c>
      <c r="R73" s="48">
        <v>165</v>
      </c>
      <c r="S73" s="48">
        <v>132</v>
      </c>
      <c r="T73" s="48">
        <v>104</v>
      </c>
      <c r="U73" s="48" t="s">
        <v>46</v>
      </c>
      <c r="V73" s="48" t="s">
        <v>46</v>
      </c>
      <c r="W73" s="48" t="s">
        <v>46</v>
      </c>
    </row>
    <row r="74" spans="1:23" ht="25.5">
      <c r="A74" s="49" t="s">
        <v>118</v>
      </c>
      <c r="B74" s="45" t="s">
        <v>7</v>
      </c>
      <c r="C74" s="45" t="s">
        <v>7</v>
      </c>
      <c r="D74" s="45" t="s">
        <v>7</v>
      </c>
      <c r="E74" s="45" t="s">
        <v>7</v>
      </c>
      <c r="F74" s="45" t="s">
        <v>7</v>
      </c>
      <c r="G74" s="45" t="s">
        <v>7</v>
      </c>
      <c r="H74" s="45" t="s">
        <v>7</v>
      </c>
      <c r="I74" s="45" t="s">
        <v>7</v>
      </c>
      <c r="J74" s="45" t="s">
        <v>7</v>
      </c>
      <c r="K74" s="45" t="s">
        <v>7</v>
      </c>
      <c r="L74" s="45" t="s">
        <v>7</v>
      </c>
      <c r="M74" s="45" t="s">
        <v>7</v>
      </c>
      <c r="N74" s="45" t="s">
        <v>7</v>
      </c>
      <c r="O74" s="45" t="s">
        <v>7</v>
      </c>
      <c r="P74" s="45" t="s">
        <v>7</v>
      </c>
      <c r="Q74" s="48">
        <v>0</v>
      </c>
      <c r="R74" s="48">
        <v>0</v>
      </c>
      <c r="S74" s="51">
        <v>0</v>
      </c>
      <c r="T74" s="51">
        <v>0</v>
      </c>
      <c r="U74" s="48" t="s">
        <v>46</v>
      </c>
      <c r="V74" s="48" t="s">
        <v>46</v>
      </c>
      <c r="W74" s="48" t="s">
        <v>46</v>
      </c>
    </row>
    <row r="75" spans="1:23" ht="12.75">
      <c r="A75" s="49" t="s">
        <v>110</v>
      </c>
      <c r="B75" s="45" t="s">
        <v>7</v>
      </c>
      <c r="C75" s="45" t="s">
        <v>7</v>
      </c>
      <c r="D75" s="45" t="s">
        <v>7</v>
      </c>
      <c r="E75" s="45" t="s">
        <v>7</v>
      </c>
      <c r="F75" s="45" t="s">
        <v>7</v>
      </c>
      <c r="G75" s="45" t="s">
        <v>7</v>
      </c>
      <c r="H75" s="45" t="s">
        <v>7</v>
      </c>
      <c r="I75" s="45" t="s">
        <v>7</v>
      </c>
      <c r="J75" s="45" t="s">
        <v>7</v>
      </c>
      <c r="K75" s="45" t="s">
        <v>7</v>
      </c>
      <c r="L75" s="45" t="s">
        <v>7</v>
      </c>
      <c r="M75" s="45" t="s">
        <v>7</v>
      </c>
      <c r="N75" s="45" t="s">
        <v>7</v>
      </c>
      <c r="O75" s="45" t="s">
        <v>7</v>
      </c>
      <c r="P75" s="45" t="s">
        <v>7</v>
      </c>
      <c r="Q75" s="48">
        <v>60</v>
      </c>
      <c r="R75" s="48">
        <v>46</v>
      </c>
      <c r="S75" s="48">
        <v>47</v>
      </c>
      <c r="T75" s="48">
        <v>41</v>
      </c>
      <c r="U75" s="48" t="s">
        <v>46</v>
      </c>
      <c r="V75" s="48" t="s">
        <v>46</v>
      </c>
      <c r="W75" s="48" t="s">
        <v>46</v>
      </c>
    </row>
    <row r="76" spans="1:23" ht="12.75">
      <c r="A76" s="49" t="s">
        <v>119</v>
      </c>
      <c r="B76" s="45" t="s">
        <v>7</v>
      </c>
      <c r="C76" s="45" t="s">
        <v>7</v>
      </c>
      <c r="D76" s="45" t="s">
        <v>7</v>
      </c>
      <c r="E76" s="45" t="s">
        <v>7</v>
      </c>
      <c r="F76" s="45" t="s">
        <v>7</v>
      </c>
      <c r="G76" s="45" t="s">
        <v>7</v>
      </c>
      <c r="H76" s="45" t="s">
        <v>7</v>
      </c>
      <c r="I76" s="45" t="s">
        <v>7</v>
      </c>
      <c r="J76" s="45" t="s">
        <v>7</v>
      </c>
      <c r="K76" s="45" t="s">
        <v>7</v>
      </c>
      <c r="L76" s="45" t="s">
        <v>7</v>
      </c>
      <c r="M76" s="45" t="s">
        <v>7</v>
      </c>
      <c r="N76" s="45" t="s">
        <v>7</v>
      </c>
      <c r="O76" s="45" t="s">
        <v>7</v>
      </c>
      <c r="P76" s="45" t="s">
        <v>7</v>
      </c>
      <c r="Q76" s="48">
        <v>32</v>
      </c>
      <c r="R76" s="48">
        <v>30</v>
      </c>
      <c r="S76" s="48">
        <v>32</v>
      </c>
      <c r="T76" s="48">
        <v>22</v>
      </c>
      <c r="U76" s="48" t="s">
        <v>46</v>
      </c>
      <c r="V76" s="48" t="s">
        <v>46</v>
      </c>
      <c r="W76" s="48" t="s">
        <v>46</v>
      </c>
    </row>
    <row r="77" spans="1:23" ht="25.5">
      <c r="A77" s="49" t="s">
        <v>120</v>
      </c>
      <c r="B77" s="45" t="s">
        <v>7</v>
      </c>
      <c r="C77" s="45" t="s">
        <v>7</v>
      </c>
      <c r="D77" s="45" t="s">
        <v>7</v>
      </c>
      <c r="E77" s="45" t="s">
        <v>7</v>
      </c>
      <c r="F77" s="45" t="s">
        <v>7</v>
      </c>
      <c r="G77" s="45" t="s">
        <v>7</v>
      </c>
      <c r="H77" s="45" t="s">
        <v>7</v>
      </c>
      <c r="I77" s="45" t="s">
        <v>7</v>
      </c>
      <c r="J77" s="45" t="s">
        <v>7</v>
      </c>
      <c r="K77" s="45" t="s">
        <v>7</v>
      </c>
      <c r="L77" s="45" t="s">
        <v>7</v>
      </c>
      <c r="M77" s="45" t="s">
        <v>7</v>
      </c>
      <c r="N77" s="45" t="s">
        <v>7</v>
      </c>
      <c r="O77" s="45" t="s">
        <v>7</v>
      </c>
      <c r="P77" s="45" t="s">
        <v>7</v>
      </c>
      <c r="Q77" s="48">
        <v>25</v>
      </c>
      <c r="R77" s="48">
        <v>34</v>
      </c>
      <c r="S77" s="48">
        <v>44</v>
      </c>
      <c r="T77" s="48">
        <v>21</v>
      </c>
      <c r="U77" s="75">
        <v>18</v>
      </c>
      <c r="V77" s="48" t="s">
        <v>46</v>
      </c>
      <c r="W77" s="48" t="s">
        <v>46</v>
      </c>
    </row>
    <row r="78" spans="1:23" ht="25.5">
      <c r="A78" s="49" t="s">
        <v>121</v>
      </c>
      <c r="B78" s="45" t="s">
        <v>7</v>
      </c>
      <c r="C78" s="45" t="s">
        <v>7</v>
      </c>
      <c r="D78" s="45" t="s">
        <v>7</v>
      </c>
      <c r="E78" s="45" t="s">
        <v>7</v>
      </c>
      <c r="F78" s="45" t="s">
        <v>7</v>
      </c>
      <c r="G78" s="45" t="s">
        <v>7</v>
      </c>
      <c r="H78" s="45" t="s">
        <v>7</v>
      </c>
      <c r="I78" s="45" t="s">
        <v>7</v>
      </c>
      <c r="J78" s="45" t="s">
        <v>7</v>
      </c>
      <c r="K78" s="45" t="s">
        <v>7</v>
      </c>
      <c r="L78" s="45" t="s">
        <v>7</v>
      </c>
      <c r="M78" s="45" t="s">
        <v>7</v>
      </c>
      <c r="N78" s="45" t="s">
        <v>7</v>
      </c>
      <c r="O78" s="45" t="s">
        <v>7</v>
      </c>
      <c r="P78" s="45" t="s">
        <v>7</v>
      </c>
      <c r="Q78" s="52">
        <v>2</v>
      </c>
      <c r="R78" s="48">
        <v>2</v>
      </c>
      <c r="S78" s="48">
        <v>2</v>
      </c>
      <c r="T78" s="48">
        <v>1</v>
      </c>
      <c r="U78" s="48" t="s">
        <v>46</v>
      </c>
      <c r="V78" s="48" t="s">
        <v>46</v>
      </c>
      <c r="W78" s="48" t="s">
        <v>46</v>
      </c>
    </row>
    <row r="79" spans="1:23" ht="25.5">
      <c r="A79" s="53" t="s">
        <v>122</v>
      </c>
      <c r="B79" s="45" t="s">
        <v>7</v>
      </c>
      <c r="C79" s="45" t="s">
        <v>7</v>
      </c>
      <c r="D79" s="45" t="s">
        <v>7</v>
      </c>
      <c r="E79" s="45" t="s">
        <v>7</v>
      </c>
      <c r="F79" s="45" t="s">
        <v>7</v>
      </c>
      <c r="G79" s="45" t="s">
        <v>7</v>
      </c>
      <c r="H79" s="45" t="s">
        <v>7</v>
      </c>
      <c r="I79" s="45" t="s">
        <v>7</v>
      </c>
      <c r="J79" s="45" t="s">
        <v>7</v>
      </c>
      <c r="K79" s="45" t="s">
        <v>7</v>
      </c>
      <c r="L79" s="45" t="s">
        <v>7</v>
      </c>
      <c r="M79" s="45" t="s">
        <v>7</v>
      </c>
      <c r="N79" s="45" t="s">
        <v>7</v>
      </c>
      <c r="O79" s="45" t="s">
        <v>7</v>
      </c>
      <c r="P79" s="45" t="s">
        <v>7</v>
      </c>
      <c r="Q79" s="48">
        <v>175</v>
      </c>
      <c r="R79" s="54">
        <v>113</v>
      </c>
      <c r="S79" s="54">
        <v>193</v>
      </c>
      <c r="T79" s="54">
        <v>174</v>
      </c>
      <c r="U79" s="48" t="s">
        <v>46</v>
      </c>
      <c r="V79" s="48" t="s">
        <v>46</v>
      </c>
      <c r="W79" s="48" t="s">
        <v>46</v>
      </c>
    </row>
    <row r="80" spans="1:23" ht="25.5">
      <c r="A80" s="49" t="s">
        <v>123</v>
      </c>
      <c r="B80" s="45" t="s">
        <v>7</v>
      </c>
      <c r="C80" s="45" t="s">
        <v>7</v>
      </c>
      <c r="D80" s="45" t="s">
        <v>7</v>
      </c>
      <c r="E80" s="45" t="s">
        <v>7</v>
      </c>
      <c r="F80" s="45" t="s">
        <v>7</v>
      </c>
      <c r="G80" s="45" t="s">
        <v>7</v>
      </c>
      <c r="H80" s="45" t="s">
        <v>7</v>
      </c>
      <c r="I80" s="45" t="s">
        <v>7</v>
      </c>
      <c r="J80" s="45" t="s">
        <v>7</v>
      </c>
      <c r="K80" s="45" t="s">
        <v>7</v>
      </c>
      <c r="L80" s="45" t="s">
        <v>7</v>
      </c>
      <c r="M80" s="45" t="s">
        <v>7</v>
      </c>
      <c r="N80" s="45" t="s">
        <v>7</v>
      </c>
      <c r="O80" s="45" t="s">
        <v>7</v>
      </c>
      <c r="P80" s="45" t="s">
        <v>7</v>
      </c>
      <c r="Q80" s="54">
        <v>327</v>
      </c>
      <c r="R80" s="48">
        <v>301</v>
      </c>
      <c r="S80" s="48">
        <v>292</v>
      </c>
      <c r="T80" s="48">
        <v>271</v>
      </c>
      <c r="U80" s="48" t="s">
        <v>46</v>
      </c>
      <c r="V80" s="48" t="s">
        <v>46</v>
      </c>
      <c r="W80" s="48" t="s">
        <v>46</v>
      </c>
    </row>
    <row r="81" spans="1:23" ht="25.5">
      <c r="A81" s="53" t="s">
        <v>124</v>
      </c>
      <c r="B81" s="45" t="s">
        <v>7</v>
      </c>
      <c r="C81" s="45" t="s">
        <v>7</v>
      </c>
      <c r="D81" s="45" t="s">
        <v>7</v>
      </c>
      <c r="E81" s="45" t="s">
        <v>7</v>
      </c>
      <c r="F81" s="45" t="s">
        <v>7</v>
      </c>
      <c r="G81" s="45" t="s">
        <v>7</v>
      </c>
      <c r="H81" s="45" t="s">
        <v>7</v>
      </c>
      <c r="I81" s="45" t="s">
        <v>7</v>
      </c>
      <c r="J81" s="45" t="s">
        <v>7</v>
      </c>
      <c r="K81" s="45" t="s">
        <v>7</v>
      </c>
      <c r="L81" s="45" t="s">
        <v>7</v>
      </c>
      <c r="M81" s="45" t="s">
        <v>7</v>
      </c>
      <c r="N81" s="45" t="s">
        <v>7</v>
      </c>
      <c r="O81" s="45" t="s">
        <v>7</v>
      </c>
      <c r="P81" s="45" t="s">
        <v>7</v>
      </c>
      <c r="Q81" s="48">
        <v>2</v>
      </c>
      <c r="R81" s="54">
        <v>2</v>
      </c>
      <c r="S81" s="54">
        <v>2</v>
      </c>
      <c r="T81" s="54">
        <v>1</v>
      </c>
      <c r="U81" s="48" t="s">
        <v>46</v>
      </c>
      <c r="V81" s="48" t="s">
        <v>46</v>
      </c>
      <c r="W81" s="48" t="s">
        <v>46</v>
      </c>
    </row>
    <row r="82" spans="1:23" ht="12.75">
      <c r="A82" s="49" t="s">
        <v>24</v>
      </c>
      <c r="B82" s="46">
        <v>3</v>
      </c>
      <c r="C82" s="46">
        <v>2</v>
      </c>
      <c r="D82" s="46">
        <v>2</v>
      </c>
      <c r="E82" s="46">
        <v>2</v>
      </c>
      <c r="F82" s="46">
        <v>2</v>
      </c>
      <c r="G82" s="47">
        <v>2</v>
      </c>
      <c r="H82" s="50">
        <v>2</v>
      </c>
      <c r="I82" s="50">
        <v>2</v>
      </c>
      <c r="J82" s="50">
        <v>2</v>
      </c>
      <c r="K82" s="50">
        <v>2</v>
      </c>
      <c r="L82" s="50">
        <v>2</v>
      </c>
      <c r="M82" s="50">
        <v>2</v>
      </c>
      <c r="N82" s="50">
        <v>2</v>
      </c>
      <c r="O82" s="50">
        <v>2</v>
      </c>
      <c r="P82" s="50">
        <v>2</v>
      </c>
      <c r="Q82" s="50">
        <v>1</v>
      </c>
      <c r="R82" s="48">
        <v>1</v>
      </c>
      <c r="S82" s="48">
        <v>1</v>
      </c>
      <c r="T82" s="48">
        <v>1</v>
      </c>
      <c r="U82" s="48" t="s">
        <v>46</v>
      </c>
      <c r="V82" s="48" t="s">
        <v>46</v>
      </c>
      <c r="W82" s="48" t="s">
        <v>46</v>
      </c>
    </row>
    <row r="83" spans="1:23" ht="12.75">
      <c r="A83" s="49" t="s">
        <v>125</v>
      </c>
      <c r="B83" s="56" t="s">
        <v>7</v>
      </c>
      <c r="C83" s="56" t="s">
        <v>7</v>
      </c>
      <c r="D83" s="56" t="s">
        <v>7</v>
      </c>
      <c r="E83" s="56" t="s">
        <v>7</v>
      </c>
      <c r="F83" s="56" t="s">
        <v>7</v>
      </c>
      <c r="G83" s="56" t="s">
        <v>7</v>
      </c>
      <c r="H83" s="56" t="s">
        <v>7</v>
      </c>
      <c r="I83" s="56" t="s">
        <v>7</v>
      </c>
      <c r="J83" s="56" t="s">
        <v>7</v>
      </c>
      <c r="K83" s="56" t="s">
        <v>7</v>
      </c>
      <c r="L83" s="56" t="s">
        <v>7</v>
      </c>
      <c r="M83" s="56" t="s">
        <v>7</v>
      </c>
      <c r="N83" s="56" t="s">
        <v>7</v>
      </c>
      <c r="O83" s="56" t="s">
        <v>7</v>
      </c>
      <c r="P83" s="56" t="s">
        <v>7</v>
      </c>
      <c r="Q83" s="48">
        <v>8</v>
      </c>
      <c r="R83" s="48">
        <v>8</v>
      </c>
      <c r="S83" s="48">
        <v>8</v>
      </c>
      <c r="T83" s="48">
        <v>12</v>
      </c>
      <c r="U83" s="48" t="s">
        <v>46</v>
      </c>
      <c r="V83" s="48" t="s">
        <v>46</v>
      </c>
      <c r="W83" s="48" t="s">
        <v>46</v>
      </c>
    </row>
    <row r="84" spans="1:23" ht="12.75">
      <c r="A84" s="44" t="s">
        <v>126</v>
      </c>
      <c r="B84" s="48"/>
      <c r="C84" s="48"/>
      <c r="D84" s="48"/>
      <c r="E84" s="48"/>
      <c r="F84" s="48"/>
      <c r="G84" s="48"/>
      <c r="H84" s="48"/>
      <c r="I84" s="48"/>
      <c r="J84" s="48"/>
      <c r="K84" s="48"/>
      <c r="L84" s="56" t="s">
        <v>7</v>
      </c>
      <c r="M84" s="56" t="s">
        <v>7</v>
      </c>
      <c r="N84" s="56" t="s">
        <v>7</v>
      </c>
      <c r="O84" s="56" t="s">
        <v>7</v>
      </c>
      <c r="P84" s="56" t="s">
        <v>7</v>
      </c>
      <c r="Q84" s="48">
        <v>14</v>
      </c>
      <c r="R84" s="48">
        <v>15</v>
      </c>
      <c r="S84" s="48">
        <v>15</v>
      </c>
      <c r="T84" s="48">
        <v>15</v>
      </c>
      <c r="U84" s="48" t="s">
        <v>46</v>
      </c>
      <c r="V84" s="48" t="s">
        <v>46</v>
      </c>
      <c r="W84" s="48" t="s">
        <v>46</v>
      </c>
    </row>
    <row r="85" spans="1:23" ht="25.5">
      <c r="A85" s="55" t="s">
        <v>29</v>
      </c>
      <c r="B85" s="72">
        <v>366</v>
      </c>
      <c r="C85" s="72">
        <v>374</v>
      </c>
      <c r="D85" s="72">
        <v>398</v>
      </c>
      <c r="E85" s="72">
        <v>440</v>
      </c>
      <c r="F85" s="72">
        <v>447</v>
      </c>
      <c r="G85" s="72">
        <v>454</v>
      </c>
      <c r="H85" s="72">
        <v>468</v>
      </c>
      <c r="I85" s="72">
        <v>473</v>
      </c>
      <c r="J85" s="72">
        <v>459</v>
      </c>
      <c r="K85" s="72">
        <v>468</v>
      </c>
      <c r="L85" s="72">
        <v>450</v>
      </c>
      <c r="M85" s="72">
        <v>437</v>
      </c>
      <c r="N85" s="72">
        <v>401</v>
      </c>
      <c r="O85" s="72">
        <v>393</v>
      </c>
      <c r="P85" s="72">
        <v>384</v>
      </c>
      <c r="Q85" s="72">
        <v>293</v>
      </c>
      <c r="R85" s="72">
        <v>307</v>
      </c>
      <c r="S85" s="72">
        <v>308</v>
      </c>
      <c r="T85" s="72">
        <v>292</v>
      </c>
      <c r="U85" s="48" t="s">
        <v>46</v>
      </c>
      <c r="V85" s="48" t="s">
        <v>46</v>
      </c>
      <c r="W85" s="48" t="s">
        <v>46</v>
      </c>
    </row>
    <row r="86" spans="1:23" ht="25.5">
      <c r="A86" s="57" t="s">
        <v>127</v>
      </c>
      <c r="B86" s="51" t="s">
        <v>46</v>
      </c>
      <c r="C86" s="51" t="s">
        <v>46</v>
      </c>
      <c r="D86" s="51" t="s">
        <v>46</v>
      </c>
      <c r="E86" s="51" t="s">
        <v>46</v>
      </c>
      <c r="F86" s="51" t="s">
        <v>46</v>
      </c>
      <c r="G86" s="51" t="s">
        <v>46</v>
      </c>
      <c r="H86" s="51" t="s">
        <v>46</v>
      </c>
      <c r="I86" s="51" t="s">
        <v>46</v>
      </c>
      <c r="J86" s="51" t="s">
        <v>46</v>
      </c>
      <c r="K86" s="51" t="s">
        <v>46</v>
      </c>
      <c r="L86" s="51" t="s">
        <v>46</v>
      </c>
      <c r="M86" s="51" t="s">
        <v>46</v>
      </c>
      <c r="N86" s="51" t="s">
        <v>46</v>
      </c>
      <c r="O86" s="51" t="s">
        <v>46</v>
      </c>
      <c r="P86" s="51" t="s">
        <v>46</v>
      </c>
      <c r="Q86" s="48">
        <v>133</v>
      </c>
      <c r="R86" s="48">
        <v>131</v>
      </c>
      <c r="S86" s="48">
        <v>119</v>
      </c>
      <c r="T86" s="48">
        <v>103</v>
      </c>
      <c r="U86" s="48" t="s">
        <v>46</v>
      </c>
      <c r="V86" s="48" t="s">
        <v>46</v>
      </c>
      <c r="W86" s="48" t="s">
        <v>46</v>
      </c>
    </row>
    <row r="87" spans="1:23" ht="12.75">
      <c r="A87" s="49" t="s">
        <v>31</v>
      </c>
      <c r="B87" s="45" t="s">
        <v>7</v>
      </c>
      <c r="C87" s="45" t="s">
        <v>7</v>
      </c>
      <c r="D87" s="45">
        <v>302</v>
      </c>
      <c r="E87" s="45">
        <v>322</v>
      </c>
      <c r="F87" s="45">
        <v>315</v>
      </c>
      <c r="G87" s="58">
        <v>315</v>
      </c>
      <c r="H87" s="48">
        <v>342</v>
      </c>
      <c r="I87" s="48">
        <v>351</v>
      </c>
      <c r="J87" s="48">
        <v>344</v>
      </c>
      <c r="K87" s="48">
        <v>336</v>
      </c>
      <c r="L87" s="48">
        <v>309</v>
      </c>
      <c r="M87" s="48">
        <v>294</v>
      </c>
      <c r="N87" s="48">
        <v>262</v>
      </c>
      <c r="O87" s="48">
        <v>251</v>
      </c>
      <c r="P87" s="48">
        <v>233</v>
      </c>
      <c r="Q87" s="48">
        <v>144</v>
      </c>
      <c r="R87" s="48">
        <v>134</v>
      </c>
      <c r="S87" s="48">
        <v>136</v>
      </c>
      <c r="T87" s="48">
        <v>119</v>
      </c>
      <c r="U87" s="48" t="s">
        <v>46</v>
      </c>
      <c r="V87" s="48" t="s">
        <v>46</v>
      </c>
      <c r="W87" s="48" t="s">
        <v>46</v>
      </c>
    </row>
    <row r="88" spans="1:23" ht="25.5">
      <c r="A88" s="55" t="s">
        <v>81</v>
      </c>
      <c r="B88" s="56" t="s">
        <v>7</v>
      </c>
      <c r="C88" s="56" t="s">
        <v>7</v>
      </c>
      <c r="D88" s="56" t="s">
        <v>7</v>
      </c>
      <c r="E88" s="56" t="s">
        <v>7</v>
      </c>
      <c r="F88" s="56" t="s">
        <v>7</v>
      </c>
      <c r="G88" s="56" t="s">
        <v>7</v>
      </c>
      <c r="H88" s="56" t="s">
        <v>7</v>
      </c>
      <c r="I88" s="56" t="s">
        <v>7</v>
      </c>
      <c r="J88" s="56" t="s">
        <v>7</v>
      </c>
      <c r="K88" s="56" t="s">
        <v>7</v>
      </c>
      <c r="L88" s="56" t="s">
        <v>7</v>
      </c>
      <c r="M88" s="52">
        <v>144</v>
      </c>
      <c r="N88" s="52">
        <v>69</v>
      </c>
      <c r="O88" s="52">
        <v>20</v>
      </c>
      <c r="P88" s="52">
        <v>35</v>
      </c>
      <c r="Q88" s="52">
        <v>69</v>
      </c>
      <c r="R88" s="52">
        <v>89</v>
      </c>
      <c r="S88" s="52">
        <v>84</v>
      </c>
      <c r="T88" s="52">
        <v>44</v>
      </c>
      <c r="U88" s="48" t="s">
        <v>46</v>
      </c>
      <c r="V88" s="48" t="s">
        <v>46</v>
      </c>
      <c r="W88" s="48" t="s">
        <v>46</v>
      </c>
    </row>
    <row r="89" spans="1:23" ht="25.5">
      <c r="A89" s="57" t="s">
        <v>128</v>
      </c>
      <c r="B89" s="56" t="s">
        <v>7</v>
      </c>
      <c r="C89" s="56" t="s">
        <v>7</v>
      </c>
      <c r="D89" s="56" t="s">
        <v>7</v>
      </c>
      <c r="E89" s="56" t="s">
        <v>7</v>
      </c>
      <c r="F89" s="56" t="s">
        <v>7</v>
      </c>
      <c r="G89" s="56" t="s">
        <v>7</v>
      </c>
      <c r="H89" s="56" t="s">
        <v>7</v>
      </c>
      <c r="I89" s="56" t="s">
        <v>7</v>
      </c>
      <c r="J89" s="56" t="s">
        <v>7</v>
      </c>
      <c r="K89" s="56" t="s">
        <v>7</v>
      </c>
      <c r="L89" s="56" t="s">
        <v>7</v>
      </c>
      <c r="M89" s="56" t="s">
        <v>7</v>
      </c>
      <c r="N89" s="56" t="s">
        <v>7</v>
      </c>
      <c r="O89" s="56" t="s">
        <v>7</v>
      </c>
      <c r="P89" s="56" t="s">
        <v>7</v>
      </c>
      <c r="Q89" s="48">
        <v>70</v>
      </c>
      <c r="R89" s="48">
        <v>64</v>
      </c>
      <c r="S89" s="48">
        <v>77</v>
      </c>
      <c r="T89" s="48">
        <v>61</v>
      </c>
      <c r="U89" s="48" t="s">
        <v>46</v>
      </c>
      <c r="V89" s="48" t="s">
        <v>46</v>
      </c>
      <c r="W89" s="48" t="s">
        <v>46</v>
      </c>
    </row>
    <row r="90" spans="1:23" ht="25.5">
      <c r="A90" s="57" t="s">
        <v>129</v>
      </c>
      <c r="B90" s="56" t="s">
        <v>7</v>
      </c>
      <c r="C90" s="56" t="s">
        <v>7</v>
      </c>
      <c r="D90" s="56" t="s">
        <v>7</v>
      </c>
      <c r="E90" s="56" t="s">
        <v>7</v>
      </c>
      <c r="F90" s="56" t="s">
        <v>7</v>
      </c>
      <c r="G90" s="56" t="s">
        <v>7</v>
      </c>
      <c r="H90" s="56" t="s">
        <v>7</v>
      </c>
      <c r="I90" s="56" t="s">
        <v>7</v>
      </c>
      <c r="J90" s="56" t="s">
        <v>7</v>
      </c>
      <c r="K90" s="56" t="s">
        <v>7</v>
      </c>
      <c r="L90" s="56" t="s">
        <v>7</v>
      </c>
      <c r="M90" s="56" t="s">
        <v>7</v>
      </c>
      <c r="N90" s="56" t="s">
        <v>7</v>
      </c>
      <c r="O90" s="56" t="s">
        <v>7</v>
      </c>
      <c r="P90" s="56" t="s">
        <v>7</v>
      </c>
      <c r="Q90" s="48">
        <v>149</v>
      </c>
      <c r="R90" s="48">
        <v>143</v>
      </c>
      <c r="S90" s="48">
        <v>127</v>
      </c>
      <c r="T90" s="48">
        <v>142</v>
      </c>
      <c r="U90" s="48" t="s">
        <v>46</v>
      </c>
      <c r="V90" s="48" t="s">
        <v>46</v>
      </c>
      <c r="W90" s="48" t="s">
        <v>46</v>
      </c>
    </row>
    <row r="91" spans="1:23" ht="12.75">
      <c r="A91" s="49" t="s">
        <v>87</v>
      </c>
      <c r="B91" s="45">
        <v>126</v>
      </c>
      <c r="C91" s="45">
        <v>148</v>
      </c>
      <c r="D91" s="45">
        <v>129</v>
      </c>
      <c r="E91" s="45">
        <v>139</v>
      </c>
      <c r="F91" s="45">
        <v>95</v>
      </c>
      <c r="G91" s="58">
        <v>123</v>
      </c>
      <c r="H91" s="48">
        <v>60</v>
      </c>
      <c r="I91" s="48">
        <v>70</v>
      </c>
      <c r="J91" s="48">
        <v>73</v>
      </c>
      <c r="K91" s="48">
        <v>59</v>
      </c>
      <c r="L91" s="48">
        <v>55</v>
      </c>
      <c r="M91" s="48">
        <v>22</v>
      </c>
      <c r="N91" s="48">
        <v>0</v>
      </c>
      <c r="O91" s="48">
        <v>0</v>
      </c>
      <c r="P91" s="48">
        <v>36</v>
      </c>
      <c r="Q91" s="48">
        <v>35</v>
      </c>
      <c r="R91" s="48">
        <v>98</v>
      </c>
      <c r="S91" s="48">
        <v>65</v>
      </c>
      <c r="T91" s="48">
        <v>102</v>
      </c>
      <c r="U91" s="48" t="s">
        <v>46</v>
      </c>
      <c r="V91" s="48" t="s">
        <v>46</v>
      </c>
      <c r="W91" s="48" t="s">
        <v>46</v>
      </c>
    </row>
    <row r="92" spans="1:23" ht="12.75">
      <c r="A92" s="49" t="s">
        <v>88</v>
      </c>
      <c r="B92" s="45">
        <v>61</v>
      </c>
      <c r="C92" s="45">
        <v>68</v>
      </c>
      <c r="D92" s="45">
        <v>74</v>
      </c>
      <c r="E92" s="45">
        <v>75</v>
      </c>
      <c r="F92" s="45">
        <v>74</v>
      </c>
      <c r="G92" s="58">
        <v>72</v>
      </c>
      <c r="H92" s="48">
        <v>68</v>
      </c>
      <c r="I92" s="48">
        <v>72</v>
      </c>
      <c r="J92" s="48">
        <v>71</v>
      </c>
      <c r="K92" s="48">
        <v>70</v>
      </c>
      <c r="L92" s="48">
        <v>69</v>
      </c>
      <c r="M92" s="48">
        <v>72</v>
      </c>
      <c r="N92" s="48">
        <v>74</v>
      </c>
      <c r="O92" s="48">
        <v>79</v>
      </c>
      <c r="P92" s="48">
        <v>73</v>
      </c>
      <c r="Q92" s="48">
        <v>23</v>
      </c>
      <c r="R92" s="48">
        <v>23</v>
      </c>
      <c r="S92" s="48">
        <v>19</v>
      </c>
      <c r="T92" s="48">
        <v>26</v>
      </c>
      <c r="U92" s="48" t="s">
        <v>46</v>
      </c>
      <c r="V92" s="48" t="s">
        <v>46</v>
      </c>
      <c r="W92" s="48" t="s">
        <v>46</v>
      </c>
    </row>
    <row r="93" spans="1:23" ht="25.5">
      <c r="A93" s="49" t="s">
        <v>89</v>
      </c>
      <c r="B93" s="45" t="s">
        <v>7</v>
      </c>
      <c r="C93" s="45" t="s">
        <v>7</v>
      </c>
      <c r="D93" s="45" t="s">
        <v>7</v>
      </c>
      <c r="E93" s="45" t="s">
        <v>7</v>
      </c>
      <c r="F93" s="45" t="s">
        <v>7</v>
      </c>
      <c r="G93" s="45" t="s">
        <v>7</v>
      </c>
      <c r="H93" s="45" t="s">
        <v>7</v>
      </c>
      <c r="I93" s="45" t="s">
        <v>7</v>
      </c>
      <c r="J93" s="45" t="s">
        <v>7</v>
      </c>
      <c r="K93" s="45" t="s">
        <v>7</v>
      </c>
      <c r="L93" s="48">
        <v>18</v>
      </c>
      <c r="M93" s="51">
        <v>23</v>
      </c>
      <c r="N93" s="48">
        <v>25</v>
      </c>
      <c r="O93" s="48">
        <v>25</v>
      </c>
      <c r="P93" s="48">
        <v>22</v>
      </c>
      <c r="Q93" s="48">
        <v>135</v>
      </c>
      <c r="R93" s="48">
        <v>51</v>
      </c>
      <c r="S93" s="48">
        <v>70</v>
      </c>
      <c r="T93" s="48">
        <v>64</v>
      </c>
      <c r="U93" s="48">
        <v>79</v>
      </c>
      <c r="V93" s="48"/>
      <c r="W93" s="48"/>
    </row>
    <row r="94" spans="1:23" ht="25.5">
      <c r="A94" s="49" t="s">
        <v>44</v>
      </c>
      <c r="B94" s="45" t="s">
        <v>7</v>
      </c>
      <c r="C94" s="45" t="s">
        <v>7</v>
      </c>
      <c r="D94" s="45">
        <v>2</v>
      </c>
      <c r="E94" s="45">
        <v>2</v>
      </c>
      <c r="F94" s="45">
        <v>2</v>
      </c>
      <c r="G94" s="58">
        <v>2</v>
      </c>
      <c r="H94" s="48">
        <v>2</v>
      </c>
      <c r="I94" s="48">
        <v>2</v>
      </c>
      <c r="J94" s="48">
        <v>2</v>
      </c>
      <c r="K94" s="48">
        <v>2</v>
      </c>
      <c r="L94" s="48">
        <v>2</v>
      </c>
      <c r="M94" s="48">
        <v>2</v>
      </c>
      <c r="N94" s="48">
        <v>2</v>
      </c>
      <c r="O94" s="48">
        <v>2</v>
      </c>
      <c r="P94" s="48">
        <v>2</v>
      </c>
      <c r="Q94" s="48">
        <v>1</v>
      </c>
      <c r="R94" s="48">
        <v>1</v>
      </c>
      <c r="S94" s="48">
        <v>1</v>
      </c>
      <c r="T94" s="48">
        <v>1</v>
      </c>
      <c r="U94" s="48" t="s">
        <v>46</v>
      </c>
      <c r="V94" s="48" t="s">
        <v>46</v>
      </c>
      <c r="W94" s="48" t="s">
        <v>46</v>
      </c>
    </row>
    <row r="95" spans="1:23" ht="25.5">
      <c r="A95" s="49" t="s">
        <v>36</v>
      </c>
      <c r="B95" s="45" t="s">
        <v>7</v>
      </c>
      <c r="C95" s="45" t="s">
        <v>7</v>
      </c>
      <c r="D95" s="45" t="s">
        <v>7</v>
      </c>
      <c r="E95" s="45" t="s">
        <v>7</v>
      </c>
      <c r="F95" s="45" t="s">
        <v>7</v>
      </c>
      <c r="G95" s="58" t="s">
        <v>7</v>
      </c>
      <c r="H95" s="48">
        <v>146</v>
      </c>
      <c r="I95" s="48">
        <v>121</v>
      </c>
      <c r="J95" s="48">
        <v>165</v>
      </c>
      <c r="K95" s="48">
        <v>136</v>
      </c>
      <c r="L95" s="48">
        <v>135</v>
      </c>
      <c r="M95" s="48">
        <v>111</v>
      </c>
      <c r="N95" s="48">
        <v>133</v>
      </c>
      <c r="O95" s="48">
        <v>133</v>
      </c>
      <c r="P95" s="48">
        <v>133</v>
      </c>
      <c r="Q95" s="48">
        <v>90</v>
      </c>
      <c r="R95" s="48">
        <v>20</v>
      </c>
      <c r="S95" s="48">
        <v>17</v>
      </c>
      <c r="T95" s="48">
        <v>36</v>
      </c>
      <c r="U95" s="48" t="s">
        <v>46</v>
      </c>
      <c r="V95" s="48" t="s">
        <v>46</v>
      </c>
      <c r="W95" s="48" t="s">
        <v>46</v>
      </c>
    </row>
    <row r="96" spans="1:23" ht="25.5">
      <c r="A96" s="49" t="s">
        <v>37</v>
      </c>
      <c r="B96" s="45" t="s">
        <v>7</v>
      </c>
      <c r="C96" s="45" t="s">
        <v>7</v>
      </c>
      <c r="D96" s="45" t="s">
        <v>7</v>
      </c>
      <c r="E96" s="45" t="s">
        <v>7</v>
      </c>
      <c r="F96" s="45" t="s">
        <v>7</v>
      </c>
      <c r="G96" s="58" t="s">
        <v>7</v>
      </c>
      <c r="H96" s="48">
        <v>487</v>
      </c>
      <c r="I96" s="48">
        <v>523</v>
      </c>
      <c r="J96" s="48">
        <v>518</v>
      </c>
      <c r="K96" s="48">
        <v>527</v>
      </c>
      <c r="L96" s="48">
        <v>505</v>
      </c>
      <c r="M96" s="48">
        <v>459</v>
      </c>
      <c r="N96" s="48">
        <v>401</v>
      </c>
      <c r="O96" s="48">
        <v>393</v>
      </c>
      <c r="P96" s="48">
        <v>420</v>
      </c>
      <c r="Q96" s="48">
        <v>118</v>
      </c>
      <c r="R96" s="48">
        <v>220</v>
      </c>
      <c r="S96" s="48">
        <v>160</v>
      </c>
      <c r="T96" s="48">
        <v>320</v>
      </c>
      <c r="U96" s="48" t="s">
        <v>46</v>
      </c>
      <c r="V96" s="48" t="s">
        <v>46</v>
      </c>
      <c r="W96" s="48" t="s">
        <v>46</v>
      </c>
    </row>
    <row r="97" spans="1:23" ht="25.5">
      <c r="A97" s="49" t="s">
        <v>38</v>
      </c>
      <c r="B97" s="45" t="s">
        <v>7</v>
      </c>
      <c r="C97" s="45" t="s">
        <v>7</v>
      </c>
      <c r="D97" s="45" t="s">
        <v>7</v>
      </c>
      <c r="E97" s="45" t="s">
        <v>7</v>
      </c>
      <c r="F97" s="45" t="s">
        <v>7</v>
      </c>
      <c r="G97" s="58" t="s">
        <v>7</v>
      </c>
      <c r="H97" s="48">
        <v>2</v>
      </c>
      <c r="I97" s="48">
        <v>2</v>
      </c>
      <c r="J97" s="48">
        <v>2</v>
      </c>
      <c r="K97" s="48">
        <v>2</v>
      </c>
      <c r="L97" s="48">
        <v>2</v>
      </c>
      <c r="M97" s="48">
        <v>2</v>
      </c>
      <c r="N97" s="48">
        <v>2</v>
      </c>
      <c r="O97" s="48">
        <v>2</v>
      </c>
      <c r="P97" s="48">
        <v>2</v>
      </c>
      <c r="Q97" s="48">
        <v>1</v>
      </c>
      <c r="R97" s="48">
        <v>1</v>
      </c>
      <c r="S97" s="48">
        <v>1</v>
      </c>
      <c r="T97" s="48">
        <v>1</v>
      </c>
      <c r="U97" s="48" t="s">
        <v>46</v>
      </c>
      <c r="V97" s="48" t="s">
        <v>46</v>
      </c>
      <c r="W97" s="48" t="s">
        <v>46</v>
      </c>
    </row>
    <row r="98" spans="1:23" ht="25.5">
      <c r="A98" s="49" t="s">
        <v>132</v>
      </c>
      <c r="B98" s="45">
        <v>2</v>
      </c>
      <c r="C98" s="45">
        <v>2</v>
      </c>
      <c r="D98" s="45">
        <v>2</v>
      </c>
      <c r="E98" s="45">
        <v>2</v>
      </c>
      <c r="F98" s="45">
        <v>2</v>
      </c>
      <c r="G98" s="58">
        <v>2</v>
      </c>
      <c r="H98" s="48">
        <v>2</v>
      </c>
      <c r="I98" s="48">
        <v>2</v>
      </c>
      <c r="J98" s="48">
        <v>2</v>
      </c>
      <c r="K98" s="48">
        <v>2</v>
      </c>
      <c r="L98" s="48">
        <v>2</v>
      </c>
      <c r="M98" s="48">
        <v>2</v>
      </c>
      <c r="N98" s="48">
        <v>4</v>
      </c>
      <c r="O98" s="48">
        <v>6</v>
      </c>
      <c r="P98" s="48">
        <v>1</v>
      </c>
      <c r="Q98" s="48" t="s">
        <v>46</v>
      </c>
      <c r="R98" s="48">
        <v>0</v>
      </c>
      <c r="S98" s="48">
        <v>0</v>
      </c>
      <c r="T98" s="48">
        <v>0</v>
      </c>
      <c r="U98" s="48">
        <v>0</v>
      </c>
      <c r="V98" s="48">
        <v>0</v>
      </c>
      <c r="W98" s="48">
        <v>0</v>
      </c>
    </row>
    <row r="99" spans="1:23" ht="25.5">
      <c r="A99" s="49" t="s">
        <v>133</v>
      </c>
      <c r="B99" s="45">
        <v>7</v>
      </c>
      <c r="C99" s="45">
        <v>8</v>
      </c>
      <c r="D99" s="45">
        <v>7</v>
      </c>
      <c r="E99" s="45">
        <v>6</v>
      </c>
      <c r="F99" s="45">
        <v>6</v>
      </c>
      <c r="G99" s="58">
        <v>6</v>
      </c>
      <c r="H99" s="48">
        <v>6</v>
      </c>
      <c r="I99" s="48">
        <v>6</v>
      </c>
      <c r="J99" s="48">
        <v>7</v>
      </c>
      <c r="K99" s="48">
        <v>6</v>
      </c>
      <c r="L99" s="48">
        <v>7</v>
      </c>
      <c r="M99" s="48">
        <v>7</v>
      </c>
      <c r="N99" s="48">
        <v>16</v>
      </c>
      <c r="O99" s="48">
        <v>10</v>
      </c>
      <c r="P99" s="48">
        <v>8</v>
      </c>
      <c r="Q99" s="48" t="s">
        <v>46</v>
      </c>
      <c r="R99" s="48">
        <v>0</v>
      </c>
      <c r="S99" s="48">
        <v>0</v>
      </c>
      <c r="T99" s="48">
        <v>0</v>
      </c>
      <c r="U99" s="48">
        <v>0</v>
      </c>
      <c r="V99" s="48">
        <v>0</v>
      </c>
      <c r="W99" s="48">
        <v>0</v>
      </c>
    </row>
    <row r="100" spans="1:23" ht="25.5">
      <c r="A100" s="49" t="s">
        <v>134</v>
      </c>
      <c r="B100" s="45">
        <v>18</v>
      </c>
      <c r="C100" s="45">
        <v>18</v>
      </c>
      <c r="D100" s="45">
        <v>16</v>
      </c>
      <c r="E100" s="45">
        <v>16</v>
      </c>
      <c r="F100" s="45">
        <v>16</v>
      </c>
      <c r="G100" s="58">
        <v>16</v>
      </c>
      <c r="H100" s="48">
        <v>18</v>
      </c>
      <c r="I100" s="48">
        <v>18</v>
      </c>
      <c r="J100" s="48">
        <v>18</v>
      </c>
      <c r="K100" s="48">
        <v>18</v>
      </c>
      <c r="L100" s="48">
        <v>20</v>
      </c>
      <c r="M100" s="48">
        <v>18</v>
      </c>
      <c r="N100" s="48">
        <v>19</v>
      </c>
      <c r="O100" s="48">
        <v>17</v>
      </c>
      <c r="P100" s="48">
        <v>16</v>
      </c>
      <c r="Q100" s="48" t="s">
        <v>46</v>
      </c>
      <c r="R100" s="48">
        <v>0</v>
      </c>
      <c r="S100" s="48">
        <v>0</v>
      </c>
      <c r="T100" s="48">
        <v>0</v>
      </c>
      <c r="U100" s="48">
        <v>0</v>
      </c>
      <c r="V100" s="48">
        <v>0</v>
      </c>
      <c r="W100" s="48">
        <v>0</v>
      </c>
    </row>
    <row r="101" spans="1:23" ht="25.5">
      <c r="A101" s="49" t="s">
        <v>135</v>
      </c>
      <c r="B101" s="45">
        <v>498</v>
      </c>
      <c r="C101" s="45">
        <v>469</v>
      </c>
      <c r="D101" s="45">
        <v>429</v>
      </c>
      <c r="E101" s="45">
        <v>408</v>
      </c>
      <c r="F101" s="45">
        <v>404</v>
      </c>
      <c r="G101" s="58">
        <v>412</v>
      </c>
      <c r="H101" s="48">
        <v>479</v>
      </c>
      <c r="I101" s="48" t="s">
        <v>46</v>
      </c>
      <c r="J101" s="48">
        <v>488</v>
      </c>
      <c r="K101" s="48">
        <v>466</v>
      </c>
      <c r="L101" s="48">
        <v>484</v>
      </c>
      <c r="M101" s="48">
        <v>438</v>
      </c>
      <c r="N101" s="48">
        <v>413</v>
      </c>
      <c r="O101" s="48">
        <v>374</v>
      </c>
      <c r="P101" s="48">
        <v>342</v>
      </c>
      <c r="Q101" s="48" t="s">
        <v>46</v>
      </c>
      <c r="R101" s="48">
        <v>0</v>
      </c>
      <c r="S101" s="48">
        <v>0</v>
      </c>
      <c r="T101" s="48">
        <v>0</v>
      </c>
      <c r="U101" s="48">
        <v>0</v>
      </c>
      <c r="V101" s="48">
        <v>0</v>
      </c>
      <c r="W101" s="48">
        <v>0</v>
      </c>
    </row>
    <row r="102" spans="1:23" ht="25.5">
      <c r="A102" s="49" t="s">
        <v>136</v>
      </c>
      <c r="B102" s="45">
        <v>127</v>
      </c>
      <c r="C102" s="45">
        <v>133</v>
      </c>
      <c r="D102" s="45">
        <v>127</v>
      </c>
      <c r="E102" s="45">
        <v>128</v>
      </c>
      <c r="F102" s="45">
        <v>124</v>
      </c>
      <c r="G102" s="58">
        <v>129</v>
      </c>
      <c r="H102" s="48">
        <v>127</v>
      </c>
      <c r="I102" s="48">
        <v>133</v>
      </c>
      <c r="J102" s="48">
        <v>136</v>
      </c>
      <c r="K102" s="48">
        <v>101</v>
      </c>
      <c r="L102" s="48">
        <v>134</v>
      </c>
      <c r="M102" s="48">
        <v>123</v>
      </c>
      <c r="N102" s="48">
        <v>114</v>
      </c>
      <c r="O102" s="48">
        <v>80</v>
      </c>
      <c r="P102" s="48">
        <v>91</v>
      </c>
      <c r="Q102" s="48" t="s">
        <v>46</v>
      </c>
      <c r="R102" s="48">
        <v>0</v>
      </c>
      <c r="S102" s="48">
        <v>0</v>
      </c>
      <c r="T102" s="48">
        <v>0</v>
      </c>
      <c r="U102" s="48">
        <v>0</v>
      </c>
      <c r="V102" s="48">
        <v>0</v>
      </c>
      <c r="W102" s="48">
        <v>0</v>
      </c>
    </row>
    <row r="103" spans="1:23" ht="25.5">
      <c r="A103" s="49" t="s">
        <v>137</v>
      </c>
      <c r="B103" s="45" t="s">
        <v>7</v>
      </c>
      <c r="C103" s="45" t="s">
        <v>7</v>
      </c>
      <c r="D103" s="45">
        <v>125</v>
      </c>
      <c r="E103" s="45">
        <v>117</v>
      </c>
      <c r="F103" s="45">
        <v>128</v>
      </c>
      <c r="G103" s="58">
        <v>144</v>
      </c>
      <c r="H103" s="48">
        <v>185</v>
      </c>
      <c r="I103" s="48">
        <v>181</v>
      </c>
      <c r="J103" s="48">
        <v>170</v>
      </c>
      <c r="K103" s="48">
        <v>173</v>
      </c>
      <c r="L103" s="48">
        <v>187</v>
      </c>
      <c r="M103" s="48">
        <v>182</v>
      </c>
      <c r="N103" s="48">
        <v>195</v>
      </c>
      <c r="O103" s="48">
        <v>197</v>
      </c>
      <c r="P103" s="48">
        <v>168</v>
      </c>
      <c r="Q103" s="48" t="s">
        <v>46</v>
      </c>
      <c r="R103" s="48">
        <v>0</v>
      </c>
      <c r="S103" s="48">
        <v>0</v>
      </c>
      <c r="T103" s="48">
        <v>0</v>
      </c>
      <c r="U103" s="48">
        <v>0</v>
      </c>
      <c r="V103" s="48">
        <v>0</v>
      </c>
      <c r="W103" s="48">
        <v>0</v>
      </c>
    </row>
    <row r="104" spans="1:23" ht="25.5">
      <c r="A104" s="49" t="s">
        <v>138</v>
      </c>
      <c r="B104" s="45" t="s">
        <v>7</v>
      </c>
      <c r="C104" s="45" t="s">
        <v>7</v>
      </c>
      <c r="D104" s="45" t="s">
        <v>7</v>
      </c>
      <c r="E104" s="45" t="s">
        <v>7</v>
      </c>
      <c r="F104" s="45" t="s">
        <v>7</v>
      </c>
      <c r="G104" s="45" t="s">
        <v>7</v>
      </c>
      <c r="H104" s="45" t="s">
        <v>7</v>
      </c>
      <c r="I104" s="45" t="s">
        <v>7</v>
      </c>
      <c r="J104" s="45" t="s">
        <v>7</v>
      </c>
      <c r="K104" s="45" t="s">
        <v>7</v>
      </c>
      <c r="L104" s="45" t="s">
        <v>7</v>
      </c>
      <c r="M104" s="48">
        <v>197</v>
      </c>
      <c r="N104" s="48">
        <v>208</v>
      </c>
      <c r="O104" s="48">
        <v>62</v>
      </c>
      <c r="P104" s="48">
        <v>47</v>
      </c>
      <c r="Q104" s="48" t="s">
        <v>46</v>
      </c>
      <c r="R104" s="48">
        <v>0</v>
      </c>
      <c r="S104" s="48">
        <v>0</v>
      </c>
      <c r="T104" s="48">
        <v>0</v>
      </c>
      <c r="U104" s="48">
        <v>0</v>
      </c>
      <c r="V104" s="48">
        <v>0</v>
      </c>
      <c r="W104" s="48">
        <v>0</v>
      </c>
    </row>
    <row r="105" spans="1:23" ht="25.5">
      <c r="A105" s="49" t="s">
        <v>139</v>
      </c>
      <c r="B105" s="45">
        <v>5</v>
      </c>
      <c r="C105" s="45">
        <v>70</v>
      </c>
      <c r="D105" s="45">
        <v>4</v>
      </c>
      <c r="E105" s="45">
        <v>53</v>
      </c>
      <c r="F105" s="45">
        <v>47</v>
      </c>
      <c r="G105" s="58">
        <v>49</v>
      </c>
      <c r="H105" s="48">
        <v>43</v>
      </c>
      <c r="I105" s="48">
        <v>51</v>
      </c>
      <c r="J105" s="48">
        <v>45</v>
      </c>
      <c r="K105" s="48">
        <v>51</v>
      </c>
      <c r="L105" s="48">
        <v>69</v>
      </c>
      <c r="M105" s="48">
        <v>135</v>
      </c>
      <c r="N105" s="48">
        <v>67</v>
      </c>
      <c r="O105" s="48">
        <v>60</v>
      </c>
      <c r="P105" s="48">
        <v>59</v>
      </c>
      <c r="Q105" s="48" t="s">
        <v>46</v>
      </c>
      <c r="R105" s="48">
        <v>0</v>
      </c>
      <c r="S105" s="48">
        <v>0</v>
      </c>
      <c r="T105" s="48">
        <v>0</v>
      </c>
      <c r="U105" s="48">
        <v>0</v>
      </c>
      <c r="V105" s="48">
        <v>0</v>
      </c>
      <c r="W105" s="48">
        <v>0</v>
      </c>
    </row>
    <row r="106" spans="1:23" ht="25.5">
      <c r="A106" s="49" t="s">
        <v>140</v>
      </c>
      <c r="B106" s="45" t="s">
        <v>7</v>
      </c>
      <c r="C106" s="45" t="s">
        <v>7</v>
      </c>
      <c r="D106" s="45" t="s">
        <v>7</v>
      </c>
      <c r="E106" s="45" t="s">
        <v>7</v>
      </c>
      <c r="F106" s="45" t="s">
        <v>7</v>
      </c>
      <c r="G106" s="45" t="s">
        <v>7</v>
      </c>
      <c r="H106" s="45" t="s">
        <v>7</v>
      </c>
      <c r="I106" s="45" t="s">
        <v>7</v>
      </c>
      <c r="J106" s="45" t="s">
        <v>7</v>
      </c>
      <c r="K106" s="45" t="s">
        <v>7</v>
      </c>
      <c r="L106" s="45" t="s">
        <v>7</v>
      </c>
      <c r="M106" s="48">
        <v>190</v>
      </c>
      <c r="N106" s="48">
        <v>194</v>
      </c>
      <c r="O106" s="48">
        <v>185</v>
      </c>
      <c r="P106" s="48">
        <v>185</v>
      </c>
      <c r="Q106" s="48" t="s">
        <v>46</v>
      </c>
      <c r="R106" s="48">
        <v>0</v>
      </c>
      <c r="S106" s="48">
        <v>0</v>
      </c>
      <c r="T106" s="48">
        <v>0</v>
      </c>
      <c r="U106" s="48">
        <v>0</v>
      </c>
      <c r="V106" s="48">
        <v>0</v>
      </c>
      <c r="W106" s="48">
        <v>0</v>
      </c>
    </row>
    <row r="107" spans="1:23" ht="25.5">
      <c r="A107" s="49" t="s">
        <v>141</v>
      </c>
      <c r="B107" s="45">
        <v>0</v>
      </c>
      <c r="C107" s="45">
        <v>0</v>
      </c>
      <c r="D107" s="45">
        <v>0</v>
      </c>
      <c r="E107" s="45">
        <v>0</v>
      </c>
      <c r="F107" s="45">
        <v>0</v>
      </c>
      <c r="G107" s="58">
        <v>0</v>
      </c>
      <c r="H107" s="48">
        <v>0</v>
      </c>
      <c r="I107" s="48">
        <v>0</v>
      </c>
      <c r="J107" s="48">
        <v>0</v>
      </c>
      <c r="K107" s="48">
        <v>0</v>
      </c>
      <c r="L107" s="48">
        <v>0</v>
      </c>
      <c r="M107" s="48">
        <v>0</v>
      </c>
      <c r="N107" s="48">
        <v>0</v>
      </c>
      <c r="O107" s="48">
        <v>0</v>
      </c>
      <c r="P107" s="48">
        <v>37</v>
      </c>
      <c r="Q107" s="48" t="s">
        <v>46</v>
      </c>
      <c r="R107" s="48">
        <v>0</v>
      </c>
      <c r="S107" s="48">
        <v>0</v>
      </c>
      <c r="T107" s="48">
        <v>0</v>
      </c>
      <c r="U107" s="48">
        <v>0</v>
      </c>
      <c r="V107" s="48">
        <v>0</v>
      </c>
      <c r="W107" s="48">
        <v>0</v>
      </c>
    </row>
    <row r="108" spans="1:23" ht="25.5">
      <c r="A108" s="49" t="s">
        <v>142</v>
      </c>
      <c r="B108" s="45">
        <v>40</v>
      </c>
      <c r="C108" s="45">
        <v>41</v>
      </c>
      <c r="D108" s="45">
        <v>41</v>
      </c>
      <c r="E108" s="45">
        <v>38</v>
      </c>
      <c r="F108" s="45">
        <v>37</v>
      </c>
      <c r="G108" s="58">
        <v>36</v>
      </c>
      <c r="H108" s="48">
        <v>38</v>
      </c>
      <c r="I108" s="48">
        <v>36</v>
      </c>
      <c r="J108" s="48">
        <v>39</v>
      </c>
      <c r="K108" s="48">
        <v>39</v>
      </c>
      <c r="L108" s="48">
        <v>41</v>
      </c>
      <c r="M108" s="48">
        <v>40</v>
      </c>
      <c r="N108" s="48">
        <v>44</v>
      </c>
      <c r="O108" s="48">
        <v>39</v>
      </c>
      <c r="P108" s="48">
        <v>33</v>
      </c>
      <c r="Q108" s="48" t="s">
        <v>46</v>
      </c>
      <c r="R108" s="48">
        <v>0</v>
      </c>
      <c r="S108" s="48">
        <v>0</v>
      </c>
      <c r="T108" s="48">
        <v>0</v>
      </c>
      <c r="U108" s="48">
        <v>0</v>
      </c>
      <c r="V108" s="48">
        <v>0</v>
      </c>
      <c r="W108" s="48">
        <v>0</v>
      </c>
    </row>
    <row r="109" spans="1:23" ht="25.5">
      <c r="A109" s="49" t="s">
        <v>143</v>
      </c>
      <c r="B109" s="45" t="s">
        <v>7</v>
      </c>
      <c r="C109" s="45" t="s">
        <v>7</v>
      </c>
      <c r="D109" s="45" t="s">
        <v>7</v>
      </c>
      <c r="E109" s="45" t="s">
        <v>7</v>
      </c>
      <c r="F109" s="45" t="s">
        <v>7</v>
      </c>
      <c r="G109" s="45" t="s">
        <v>7</v>
      </c>
      <c r="H109" s="45" t="s">
        <v>7</v>
      </c>
      <c r="I109" s="45" t="s">
        <v>7</v>
      </c>
      <c r="J109" s="45" t="s">
        <v>7</v>
      </c>
      <c r="K109" s="45" t="s">
        <v>7</v>
      </c>
      <c r="L109" s="48">
        <v>77</v>
      </c>
      <c r="M109" s="51">
        <v>104</v>
      </c>
      <c r="N109" s="48">
        <v>78</v>
      </c>
      <c r="O109" s="48">
        <v>66</v>
      </c>
      <c r="P109" s="48">
        <v>90</v>
      </c>
      <c r="Q109" s="48" t="s">
        <v>46</v>
      </c>
      <c r="R109" s="48">
        <v>0</v>
      </c>
      <c r="S109" s="48">
        <v>0</v>
      </c>
      <c r="T109" s="48">
        <v>0</v>
      </c>
      <c r="U109" s="48">
        <v>0</v>
      </c>
      <c r="V109" s="48">
        <v>0</v>
      </c>
      <c r="W109" s="48">
        <v>0</v>
      </c>
    </row>
    <row r="110" spans="1:23" ht="25.5">
      <c r="A110" s="49" t="s">
        <v>45</v>
      </c>
      <c r="B110" s="45" t="s">
        <v>7</v>
      </c>
      <c r="C110" s="45" t="s">
        <v>7</v>
      </c>
      <c r="D110" s="45">
        <v>2</v>
      </c>
      <c r="E110" s="45">
        <v>2</v>
      </c>
      <c r="F110" s="45">
        <v>2</v>
      </c>
      <c r="G110" s="58">
        <v>2</v>
      </c>
      <c r="H110" s="48">
        <v>2</v>
      </c>
      <c r="I110" s="48">
        <v>2</v>
      </c>
      <c r="J110" s="48">
        <v>2</v>
      </c>
      <c r="K110" s="48">
        <v>2</v>
      </c>
      <c r="L110" s="48">
        <v>2</v>
      </c>
      <c r="M110" s="48">
        <v>2</v>
      </c>
      <c r="N110" s="48">
        <v>2</v>
      </c>
      <c r="O110" s="48">
        <v>2</v>
      </c>
      <c r="P110" s="48">
        <v>2</v>
      </c>
      <c r="Q110" s="48">
        <v>2</v>
      </c>
      <c r="R110" s="48">
        <v>0</v>
      </c>
      <c r="S110" s="48">
        <v>0</v>
      </c>
      <c r="T110" s="48">
        <v>0</v>
      </c>
      <c r="U110" s="48">
        <v>0</v>
      </c>
      <c r="V110" s="48">
        <v>0</v>
      </c>
      <c r="W110" s="48">
        <v>0</v>
      </c>
    </row>
    <row r="111" spans="1:23" ht="25.5">
      <c r="A111" s="49" t="s">
        <v>90</v>
      </c>
      <c r="B111" s="45" t="s">
        <v>7</v>
      </c>
      <c r="C111" s="45" t="s">
        <v>7</v>
      </c>
      <c r="D111" s="45" t="s">
        <v>7</v>
      </c>
      <c r="E111" s="45" t="s">
        <v>7</v>
      </c>
      <c r="F111" s="45" t="s">
        <v>7</v>
      </c>
      <c r="G111" s="58" t="s">
        <v>7</v>
      </c>
      <c r="H111" s="48">
        <v>83</v>
      </c>
      <c r="I111" s="48">
        <v>85</v>
      </c>
      <c r="J111" s="48">
        <v>90</v>
      </c>
      <c r="K111" s="48">
        <v>47</v>
      </c>
      <c r="L111" s="48">
        <v>47</v>
      </c>
      <c r="M111" s="48">
        <v>47</v>
      </c>
      <c r="N111" s="48">
        <v>47</v>
      </c>
      <c r="O111" s="48">
        <v>46</v>
      </c>
      <c r="P111" s="48">
        <v>40</v>
      </c>
      <c r="Q111" s="48" t="s">
        <v>46</v>
      </c>
      <c r="R111" s="48">
        <v>0</v>
      </c>
      <c r="S111" s="48">
        <v>0</v>
      </c>
      <c r="T111" s="48">
        <v>0</v>
      </c>
      <c r="U111" s="48">
        <v>0</v>
      </c>
      <c r="V111" s="48">
        <v>0</v>
      </c>
      <c r="W111" s="48">
        <v>0</v>
      </c>
    </row>
    <row r="112" spans="1:23" ht="25.5">
      <c r="A112" s="49" t="s">
        <v>39</v>
      </c>
      <c r="B112" s="45" t="s">
        <v>7</v>
      </c>
      <c r="C112" s="45" t="s">
        <v>7</v>
      </c>
      <c r="D112" s="45" t="s">
        <v>7</v>
      </c>
      <c r="E112" s="45" t="s">
        <v>7</v>
      </c>
      <c r="F112" s="45" t="s">
        <v>7</v>
      </c>
      <c r="G112" s="58" t="s">
        <v>7</v>
      </c>
      <c r="H112" s="48">
        <v>242</v>
      </c>
      <c r="I112" s="48">
        <v>311</v>
      </c>
      <c r="J112" s="48">
        <v>416</v>
      </c>
      <c r="K112" s="48">
        <v>406</v>
      </c>
      <c r="L112" s="48">
        <v>414</v>
      </c>
      <c r="M112" s="48">
        <v>387</v>
      </c>
      <c r="N112" s="48">
        <v>384</v>
      </c>
      <c r="O112" s="48">
        <v>131</v>
      </c>
      <c r="P112" s="48">
        <v>118</v>
      </c>
      <c r="Q112" s="48" t="s">
        <v>46</v>
      </c>
      <c r="R112" s="48">
        <v>0</v>
      </c>
      <c r="S112" s="48">
        <v>0</v>
      </c>
      <c r="T112" s="48">
        <v>0</v>
      </c>
      <c r="U112" s="48">
        <v>0</v>
      </c>
      <c r="V112" s="48">
        <v>0</v>
      </c>
      <c r="W112" s="48">
        <v>0</v>
      </c>
    </row>
    <row r="113" spans="1:23" ht="25.5">
      <c r="A113" s="49" t="s">
        <v>86</v>
      </c>
      <c r="B113" s="45" t="s">
        <v>7</v>
      </c>
      <c r="C113" s="45" t="s">
        <v>7</v>
      </c>
      <c r="D113" s="45" t="s">
        <v>7</v>
      </c>
      <c r="E113" s="45" t="s">
        <v>7</v>
      </c>
      <c r="F113" s="45" t="s">
        <v>7</v>
      </c>
      <c r="G113" s="58" t="s">
        <v>7</v>
      </c>
      <c r="H113" s="48">
        <v>2</v>
      </c>
      <c r="I113" s="48">
        <v>2</v>
      </c>
      <c r="J113" s="48">
        <v>2</v>
      </c>
      <c r="K113" s="48">
        <v>2</v>
      </c>
      <c r="L113" s="48">
        <v>2</v>
      </c>
      <c r="M113" s="48">
        <v>2</v>
      </c>
      <c r="N113" s="48">
        <v>2</v>
      </c>
      <c r="O113" s="48">
        <v>2</v>
      </c>
      <c r="P113" s="48">
        <v>1</v>
      </c>
      <c r="Q113" s="48" t="s">
        <v>46</v>
      </c>
      <c r="R113" s="48">
        <v>0</v>
      </c>
      <c r="S113" s="48">
        <v>0</v>
      </c>
      <c r="T113" s="48">
        <v>0</v>
      </c>
      <c r="U113" s="48">
        <v>0</v>
      </c>
      <c r="V113" s="48">
        <v>0</v>
      </c>
      <c r="W113" s="48">
        <v>0</v>
      </c>
    </row>
    <row r="114" spans="1:23" ht="12.75">
      <c r="A114" s="1" t="s">
        <v>25</v>
      </c>
      <c r="B114" s="2">
        <v>29</v>
      </c>
      <c r="C114" s="2">
        <v>29</v>
      </c>
      <c r="D114" s="2">
        <v>30</v>
      </c>
      <c r="E114" s="2">
        <v>31</v>
      </c>
      <c r="F114" s="2">
        <v>32</v>
      </c>
      <c r="G114" s="3">
        <v>32</v>
      </c>
      <c r="H114" s="5">
        <v>32</v>
      </c>
      <c r="I114" s="4">
        <v>32</v>
      </c>
      <c r="J114" s="4">
        <v>31</v>
      </c>
      <c r="K114" s="4">
        <v>34</v>
      </c>
      <c r="L114" s="4">
        <v>34</v>
      </c>
      <c r="M114" s="4">
        <v>33</v>
      </c>
      <c r="N114" s="4">
        <v>40</v>
      </c>
      <c r="O114" s="4">
        <v>40</v>
      </c>
      <c r="P114" s="4">
        <v>40</v>
      </c>
      <c r="Q114" s="4" t="s">
        <v>46</v>
      </c>
      <c r="R114" s="4" t="s">
        <v>46</v>
      </c>
      <c r="S114" s="4" t="s">
        <v>46</v>
      </c>
      <c r="T114" s="17" t="s">
        <v>46</v>
      </c>
      <c r="U114" s="17" t="s">
        <v>46</v>
      </c>
      <c r="V114" s="17" t="s">
        <v>46</v>
      </c>
      <c r="W114" s="17" t="s">
        <v>46</v>
      </c>
    </row>
    <row r="115" spans="1:23" ht="12.75">
      <c r="A115" s="1" t="s">
        <v>26</v>
      </c>
      <c r="B115" s="2">
        <v>31</v>
      </c>
      <c r="C115" s="2">
        <v>30</v>
      </c>
      <c r="D115" s="2">
        <v>31</v>
      </c>
      <c r="E115" s="2">
        <v>32</v>
      </c>
      <c r="F115" s="2">
        <v>32</v>
      </c>
      <c r="G115" s="3">
        <v>33</v>
      </c>
      <c r="H115" s="5">
        <v>33</v>
      </c>
      <c r="I115" s="4">
        <v>34</v>
      </c>
      <c r="J115" s="4">
        <v>35</v>
      </c>
      <c r="K115" s="4">
        <v>37</v>
      </c>
      <c r="L115" s="4">
        <v>38</v>
      </c>
      <c r="M115" s="4">
        <v>34</v>
      </c>
      <c r="N115" s="4">
        <v>33</v>
      </c>
      <c r="O115" s="4">
        <v>33</v>
      </c>
      <c r="P115" s="4">
        <v>33</v>
      </c>
      <c r="Q115" s="4" t="s">
        <v>46</v>
      </c>
      <c r="R115" s="4" t="s">
        <v>46</v>
      </c>
      <c r="S115" s="4" t="s">
        <v>46</v>
      </c>
      <c r="T115" s="17" t="s">
        <v>46</v>
      </c>
      <c r="U115" s="17" t="s">
        <v>46</v>
      </c>
      <c r="V115" s="17" t="s">
        <v>46</v>
      </c>
      <c r="W115" s="17" t="s">
        <v>46</v>
      </c>
    </row>
    <row r="116" spans="1:23" ht="38.25">
      <c r="A116" s="1" t="s">
        <v>27</v>
      </c>
      <c r="B116" s="73">
        <f aca="true" t="shared" si="0" ref="B116:Q116">B38+B85</f>
        <v>935</v>
      </c>
      <c r="C116" s="73">
        <f t="shared" si="0"/>
        <v>970</v>
      </c>
      <c r="D116" s="73">
        <f t="shared" si="0"/>
        <v>995</v>
      </c>
      <c r="E116" s="73">
        <f t="shared" si="0"/>
        <v>1036</v>
      </c>
      <c r="F116" s="73">
        <f t="shared" si="0"/>
        <v>1039</v>
      </c>
      <c r="G116" s="73">
        <f t="shared" si="0"/>
        <v>1049</v>
      </c>
      <c r="H116" s="73">
        <f t="shared" si="0"/>
        <v>1069</v>
      </c>
      <c r="I116" s="73">
        <f t="shared" si="0"/>
        <v>1095</v>
      </c>
      <c r="J116" s="73">
        <f t="shared" si="0"/>
        <v>1076</v>
      </c>
      <c r="K116" s="73">
        <f t="shared" si="0"/>
        <v>1077</v>
      </c>
      <c r="L116" s="73">
        <f t="shared" si="0"/>
        <v>1022</v>
      </c>
      <c r="M116" s="73">
        <f t="shared" si="0"/>
        <v>983</v>
      </c>
      <c r="N116" s="73">
        <f t="shared" si="0"/>
        <v>936</v>
      </c>
      <c r="O116" s="73">
        <f t="shared" si="0"/>
        <v>916</v>
      </c>
      <c r="P116" s="73">
        <f t="shared" si="0"/>
        <v>908</v>
      </c>
      <c r="Q116" s="73">
        <f t="shared" si="0"/>
        <v>830</v>
      </c>
      <c r="R116" s="73">
        <f>R38+R85</f>
        <v>843</v>
      </c>
      <c r="S116" s="73">
        <f>S38+S85</f>
        <v>835</v>
      </c>
      <c r="T116" s="73">
        <f>T38+T85</f>
        <v>821</v>
      </c>
      <c r="U116" s="17" t="s">
        <v>46</v>
      </c>
      <c r="V116" s="17" t="s">
        <v>46</v>
      </c>
      <c r="W116" s="17" t="s">
        <v>46</v>
      </c>
    </row>
    <row r="117" spans="1:23" ht="25.5">
      <c r="A117" s="1" t="s">
        <v>92</v>
      </c>
      <c r="B117" s="2">
        <v>235</v>
      </c>
      <c r="C117" s="2">
        <v>243</v>
      </c>
      <c r="D117" s="2">
        <v>237</v>
      </c>
      <c r="E117" s="2">
        <v>235</v>
      </c>
      <c r="F117" s="2">
        <v>235</v>
      </c>
      <c r="G117" s="3">
        <v>237</v>
      </c>
      <c r="H117" s="5">
        <v>242</v>
      </c>
      <c r="I117" s="4">
        <v>223</v>
      </c>
      <c r="J117" s="4">
        <v>224</v>
      </c>
      <c r="K117" s="4">
        <v>226</v>
      </c>
      <c r="L117" s="4">
        <v>183</v>
      </c>
      <c r="M117" s="4">
        <v>194</v>
      </c>
      <c r="N117" s="4">
        <v>208</v>
      </c>
      <c r="O117" s="4">
        <v>232</v>
      </c>
      <c r="P117" s="4">
        <v>241</v>
      </c>
      <c r="Q117" s="4" t="s">
        <v>46</v>
      </c>
      <c r="R117" s="4" t="s">
        <v>46</v>
      </c>
      <c r="S117" s="4" t="s">
        <v>46</v>
      </c>
      <c r="T117" s="4" t="s">
        <v>46</v>
      </c>
      <c r="U117" s="4" t="s">
        <v>46</v>
      </c>
      <c r="V117" s="4" t="s">
        <v>46</v>
      </c>
      <c r="W117" s="4" t="s">
        <v>46</v>
      </c>
    </row>
    <row r="118" spans="1:23" ht="25.5">
      <c r="A118" s="1" t="s">
        <v>30</v>
      </c>
      <c r="B118" s="2">
        <v>149</v>
      </c>
      <c r="C118" s="2">
        <v>141</v>
      </c>
      <c r="D118" s="2">
        <v>116</v>
      </c>
      <c r="E118" s="2">
        <v>137</v>
      </c>
      <c r="F118" s="2">
        <v>116</v>
      </c>
      <c r="G118" s="3">
        <v>109</v>
      </c>
      <c r="H118" s="5">
        <v>105</v>
      </c>
      <c r="I118" s="4">
        <v>101</v>
      </c>
      <c r="J118" s="4">
        <v>80</v>
      </c>
      <c r="K118" s="4">
        <v>74</v>
      </c>
      <c r="L118" s="4">
        <v>84</v>
      </c>
      <c r="M118" s="4">
        <v>90</v>
      </c>
      <c r="N118" s="4">
        <v>78</v>
      </c>
      <c r="O118" s="4">
        <v>73</v>
      </c>
      <c r="P118" s="4">
        <v>60</v>
      </c>
      <c r="Q118" s="4" t="s">
        <v>46</v>
      </c>
      <c r="R118" s="4" t="s">
        <v>46</v>
      </c>
      <c r="S118" s="4" t="s">
        <v>46</v>
      </c>
      <c r="T118" s="4" t="s">
        <v>46</v>
      </c>
      <c r="U118" s="4" t="s">
        <v>46</v>
      </c>
      <c r="V118" s="4" t="s">
        <v>46</v>
      </c>
      <c r="W118" s="4" t="s">
        <v>46</v>
      </c>
    </row>
    <row r="119" spans="1:23" ht="25.5">
      <c r="A119" s="1" t="s">
        <v>96</v>
      </c>
      <c r="B119" s="2">
        <v>204</v>
      </c>
      <c r="C119" s="2">
        <v>216</v>
      </c>
      <c r="D119" s="2">
        <v>271</v>
      </c>
      <c r="E119" s="2">
        <v>278</v>
      </c>
      <c r="F119" s="2">
        <v>304</v>
      </c>
      <c r="G119" s="3">
        <v>317</v>
      </c>
      <c r="H119" s="5">
        <v>324</v>
      </c>
      <c r="I119" s="4">
        <v>350</v>
      </c>
      <c r="J119" s="4">
        <v>336</v>
      </c>
      <c r="K119" s="4">
        <v>340</v>
      </c>
      <c r="L119" s="4">
        <v>319</v>
      </c>
      <c r="M119" s="4">
        <v>313</v>
      </c>
      <c r="N119" s="4">
        <v>307</v>
      </c>
      <c r="O119" s="4">
        <v>314</v>
      </c>
      <c r="P119" s="4">
        <v>311</v>
      </c>
      <c r="Q119" s="4" t="s">
        <v>46</v>
      </c>
      <c r="R119" s="4" t="s">
        <v>46</v>
      </c>
      <c r="S119" s="4" t="s">
        <v>46</v>
      </c>
      <c r="T119" s="4" t="s">
        <v>46</v>
      </c>
      <c r="U119" s="4" t="s">
        <v>46</v>
      </c>
      <c r="V119" s="4" t="s">
        <v>46</v>
      </c>
      <c r="W119" s="4" t="s">
        <v>46</v>
      </c>
    </row>
    <row r="120" spans="1:23" ht="25.5">
      <c r="A120" s="1" t="s">
        <v>131</v>
      </c>
      <c r="B120" s="2">
        <v>12</v>
      </c>
      <c r="C120" s="2">
        <v>13</v>
      </c>
      <c r="D120" s="2">
        <v>15</v>
      </c>
      <c r="E120" s="2">
        <v>16</v>
      </c>
      <c r="F120" s="2">
        <v>13</v>
      </c>
      <c r="G120" s="3">
        <v>14</v>
      </c>
      <c r="H120" s="5">
        <v>14</v>
      </c>
      <c r="I120" s="4">
        <v>20</v>
      </c>
      <c r="J120" s="4">
        <v>20</v>
      </c>
      <c r="K120" s="4" t="s">
        <v>7</v>
      </c>
      <c r="L120" s="4" t="s">
        <v>46</v>
      </c>
      <c r="M120" s="17" t="s">
        <v>46</v>
      </c>
      <c r="N120" s="4" t="s">
        <v>46</v>
      </c>
      <c r="O120" s="4" t="s">
        <v>46</v>
      </c>
      <c r="P120" s="4" t="s">
        <v>46</v>
      </c>
      <c r="Q120" s="4" t="s">
        <v>46</v>
      </c>
      <c r="R120" s="4" t="s">
        <v>46</v>
      </c>
      <c r="S120" s="4" t="s">
        <v>46</v>
      </c>
      <c r="T120" s="4" t="s">
        <v>46</v>
      </c>
      <c r="U120" s="4" t="s">
        <v>46</v>
      </c>
      <c r="V120" s="4" t="s">
        <v>46</v>
      </c>
      <c r="W120" s="4" t="s">
        <v>46</v>
      </c>
    </row>
    <row r="123" ht="12.75">
      <c r="A123" s="15" t="s">
        <v>83</v>
      </c>
    </row>
    <row r="124" ht="12.75">
      <c r="A124" s="20"/>
    </row>
    <row r="125" ht="12.75">
      <c r="A125" s="20"/>
    </row>
    <row r="126" ht="12.75">
      <c r="A126" s="71" t="s">
        <v>150</v>
      </c>
    </row>
    <row r="127" ht="12.75">
      <c r="A127" s="32" t="s">
        <v>146</v>
      </c>
    </row>
    <row r="128" ht="12.75">
      <c r="A128" s="42" t="s">
        <v>147</v>
      </c>
    </row>
    <row r="129" ht="12.75">
      <c r="A129" s="59" t="s">
        <v>148</v>
      </c>
    </row>
    <row r="130" ht="12.75">
      <c r="A130" s="20" t="s">
        <v>149</v>
      </c>
    </row>
  </sheetData>
  <sheetProtection selectLockedCells="1" selectUnlockedCells="1"/>
  <autoFilter ref="A1:T1"/>
  <printOptions horizontalCentered="1"/>
  <pageMargins left="0.3937007874015748" right="0.3937007874015748" top="1.3779527559055118" bottom="0.5511811023622047" header="0.1968503937007874" footer="0.2362204724409449"/>
  <pageSetup fitToHeight="2" horizontalDpi="300" verticalDpi="300" orientation="landscape" paperSize="9" scale="91" r:id="rId2"/>
  <headerFooter alignWithMargins="0">
    <oddHeader>&amp;L &amp;"Arial,Félkövér"GVOP 4.3.2&amp;"Arial,Normál"
&amp;G&amp;C&amp;12ADATSZTÁR - Települési Adattár
Hajdúszoboszló&amp;"Arial,Félkövér"
&amp;R&amp;G</oddHeader>
    <oddFooter>&amp;LFrissítés dátuma: &amp;D&amp;RKövetkező frissítés : minden év  05.01.</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A1"/>
  <sheetViews>
    <sheetView zoomScalePageLayoutView="0" workbookViewId="0" topLeftCell="A52">
      <selection activeCell="L87" sqref="L87"/>
    </sheetView>
  </sheetViews>
  <sheetFormatPr defaultColWidth="9.140625" defaultRowHeight="12.75"/>
  <sheetData/>
  <sheetProtection/>
  <printOptions horizontalCentered="1"/>
  <pageMargins left="0.3937007874015748" right="0.3937007874015748" top="1.3779527559055118" bottom="0.5511811023622047" header="0.2" footer="0.2362204724409449"/>
  <pageSetup horizontalDpi="300" verticalDpi="300" orientation="landscape" paperSize="9" r:id="rId3"/>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R95"/>
  <sheetViews>
    <sheetView showGridLines="0" zoomScalePageLayoutView="0" workbookViewId="0" topLeftCell="A37">
      <selection activeCell="A58" sqref="A58"/>
    </sheetView>
  </sheetViews>
  <sheetFormatPr defaultColWidth="9.140625" defaultRowHeight="12.75"/>
  <cols>
    <col min="1" max="1" width="186.8515625" style="0" customWidth="1"/>
  </cols>
  <sheetData>
    <row r="1" spans="1:17" ht="12.75">
      <c r="A1" s="8"/>
      <c r="B1" s="8"/>
      <c r="C1" s="8"/>
      <c r="D1" s="8"/>
      <c r="E1" s="8"/>
      <c r="F1" s="8"/>
      <c r="G1" s="8"/>
      <c r="H1" s="8"/>
      <c r="I1" s="8"/>
      <c r="J1" s="8"/>
      <c r="K1" s="8"/>
      <c r="L1" s="8"/>
      <c r="M1" s="8"/>
      <c r="N1" s="8"/>
      <c r="O1" s="8"/>
      <c r="P1" s="8"/>
      <c r="Q1" s="8"/>
    </row>
    <row r="2" spans="1:18" ht="12.75">
      <c r="A2" s="7"/>
      <c r="B2" s="7"/>
      <c r="C2" s="7"/>
      <c r="D2" s="7"/>
      <c r="E2" s="7"/>
      <c r="F2" s="7"/>
      <c r="G2" s="7"/>
      <c r="H2" s="7"/>
      <c r="I2" s="7"/>
      <c r="J2" s="7"/>
      <c r="K2" s="7"/>
      <c r="L2" s="7"/>
      <c r="M2" s="7"/>
      <c r="N2" s="7"/>
      <c r="O2" s="7"/>
      <c r="P2" s="7"/>
      <c r="Q2" s="7"/>
      <c r="R2" s="7"/>
    </row>
    <row r="3" spans="1:18" ht="12.75">
      <c r="A3" s="7"/>
      <c r="B3" s="7"/>
      <c r="C3" s="7"/>
      <c r="D3" s="7"/>
      <c r="E3" s="7"/>
      <c r="F3" s="7"/>
      <c r="G3" s="7"/>
      <c r="H3" s="7"/>
      <c r="I3" s="7"/>
      <c r="J3" s="7"/>
      <c r="K3" s="7"/>
      <c r="L3" s="7"/>
      <c r="M3" s="7"/>
      <c r="N3" s="7"/>
      <c r="O3" s="7"/>
      <c r="P3" s="7"/>
      <c r="Q3" s="7"/>
      <c r="R3" s="7"/>
    </row>
    <row r="4" spans="1:18" ht="12.75">
      <c r="A4" s="7"/>
      <c r="B4" s="7"/>
      <c r="C4" s="7"/>
      <c r="D4" s="7"/>
      <c r="E4" s="7"/>
      <c r="F4" s="7"/>
      <c r="G4" s="7"/>
      <c r="H4" s="7"/>
      <c r="I4" s="7"/>
      <c r="J4" s="7"/>
      <c r="K4" s="7"/>
      <c r="L4" s="7"/>
      <c r="M4" s="7"/>
      <c r="N4" s="7"/>
      <c r="O4" s="7"/>
      <c r="P4" s="7"/>
      <c r="Q4" s="7"/>
      <c r="R4" s="7"/>
    </row>
    <row r="5" spans="1:18" ht="12.75">
      <c r="A5" s="9" t="s">
        <v>47</v>
      </c>
      <c r="B5" s="7"/>
      <c r="C5" s="7"/>
      <c r="D5" s="7"/>
      <c r="E5" s="7"/>
      <c r="F5" s="7"/>
      <c r="G5" s="7"/>
      <c r="H5" s="7"/>
      <c r="I5" s="7"/>
      <c r="J5" s="7"/>
      <c r="K5" s="7"/>
      <c r="L5" s="7"/>
      <c r="M5" s="7"/>
      <c r="N5" s="7"/>
      <c r="O5" s="7"/>
      <c r="P5" s="7"/>
      <c r="Q5" s="7"/>
      <c r="R5" s="7"/>
    </row>
    <row r="6" spans="1:18" ht="12.75">
      <c r="A6" s="6" t="s">
        <v>53</v>
      </c>
      <c r="B6" s="7"/>
      <c r="C6" s="7"/>
      <c r="D6" s="7"/>
      <c r="E6" s="7"/>
      <c r="F6" s="7"/>
      <c r="G6" s="7"/>
      <c r="H6" s="7"/>
      <c r="I6" s="7"/>
      <c r="J6" s="7"/>
      <c r="K6" s="7"/>
      <c r="L6" s="7"/>
      <c r="M6" s="7"/>
      <c r="N6" s="7"/>
      <c r="O6" s="7"/>
      <c r="P6" s="7"/>
      <c r="Q6" s="7"/>
      <c r="R6" s="7"/>
    </row>
    <row r="7" spans="1:18" ht="12.75">
      <c r="A7" s="7"/>
      <c r="B7" s="7"/>
      <c r="C7" s="7"/>
      <c r="D7" s="7"/>
      <c r="E7" s="7"/>
      <c r="F7" s="7"/>
      <c r="G7" s="7"/>
      <c r="H7" s="7"/>
      <c r="I7" s="7"/>
      <c r="J7" s="7"/>
      <c r="K7" s="7"/>
      <c r="L7" s="7"/>
      <c r="M7" s="7"/>
      <c r="N7" s="7"/>
      <c r="O7" s="7"/>
      <c r="P7" s="7"/>
      <c r="Q7" s="7"/>
      <c r="R7" s="7"/>
    </row>
    <row r="8" spans="1:18" ht="38.25">
      <c r="A8" s="10" t="s">
        <v>54</v>
      </c>
      <c r="B8" s="7"/>
      <c r="C8" s="7"/>
      <c r="D8" s="7"/>
      <c r="E8" s="7"/>
      <c r="F8" s="7"/>
      <c r="G8" s="7"/>
      <c r="H8" s="7"/>
      <c r="I8" s="7"/>
      <c r="J8" s="7"/>
      <c r="K8" s="7"/>
      <c r="L8" s="7"/>
      <c r="M8" s="7"/>
      <c r="N8" s="7"/>
      <c r="O8" s="7"/>
      <c r="P8" s="7"/>
      <c r="Q8" s="7"/>
      <c r="R8" s="7"/>
    </row>
    <row r="9" spans="1:18" ht="12.75">
      <c r="A9" s="7"/>
      <c r="B9" s="7"/>
      <c r="C9" s="7"/>
      <c r="D9" s="7"/>
      <c r="E9" s="7"/>
      <c r="F9" s="7"/>
      <c r="G9" s="7"/>
      <c r="H9" s="7"/>
      <c r="I9" s="7"/>
      <c r="J9" s="7"/>
      <c r="K9" s="7"/>
      <c r="L9" s="7"/>
      <c r="M9" s="7"/>
      <c r="N9" s="7"/>
      <c r="O9" s="7"/>
      <c r="P9" s="7"/>
      <c r="Q9" s="7"/>
      <c r="R9" s="7"/>
    </row>
    <row r="10" spans="1:18" ht="38.25">
      <c r="A10" s="10" t="s">
        <v>55</v>
      </c>
      <c r="B10" s="7"/>
      <c r="C10" s="7"/>
      <c r="D10" s="7"/>
      <c r="E10" s="7"/>
      <c r="F10" s="7"/>
      <c r="G10" s="7"/>
      <c r="H10" s="7"/>
      <c r="I10" s="7"/>
      <c r="J10" s="7"/>
      <c r="K10" s="7"/>
      <c r="L10" s="7"/>
      <c r="M10" s="7"/>
      <c r="N10" s="7"/>
      <c r="O10" s="7"/>
      <c r="P10" s="7"/>
      <c r="Q10" s="7"/>
      <c r="R10" s="7"/>
    </row>
    <row r="11" spans="1:18" ht="12.75">
      <c r="A11" s="7"/>
      <c r="B11" s="7"/>
      <c r="C11" s="7"/>
      <c r="D11" s="7"/>
      <c r="E11" s="7"/>
      <c r="F11" s="7"/>
      <c r="G11" s="7"/>
      <c r="H11" s="7"/>
      <c r="I11" s="7"/>
      <c r="J11" s="7"/>
      <c r="K11" s="7"/>
      <c r="L11" s="7"/>
      <c r="M11" s="7"/>
      <c r="N11" s="7"/>
      <c r="O11" s="7"/>
      <c r="P11" s="7"/>
      <c r="Q11" s="7"/>
      <c r="R11" s="7"/>
    </row>
    <row r="12" spans="1:18" ht="38.25">
      <c r="A12" s="10" t="s">
        <v>56</v>
      </c>
      <c r="B12" s="7"/>
      <c r="C12" s="7"/>
      <c r="D12" s="7"/>
      <c r="E12" s="7"/>
      <c r="F12" s="7"/>
      <c r="G12" s="7"/>
      <c r="H12" s="7"/>
      <c r="I12" s="7"/>
      <c r="J12" s="7"/>
      <c r="K12" s="7"/>
      <c r="L12" s="7"/>
      <c r="M12" s="7"/>
      <c r="N12" s="7"/>
      <c r="O12" s="7"/>
      <c r="P12" s="7"/>
      <c r="Q12" s="7"/>
      <c r="R12" s="7"/>
    </row>
    <row r="13" spans="1:18" ht="12.75">
      <c r="A13" s="7"/>
      <c r="B13" s="7"/>
      <c r="C13" s="7"/>
      <c r="D13" s="7"/>
      <c r="E13" s="7"/>
      <c r="F13" s="7"/>
      <c r="G13" s="7"/>
      <c r="H13" s="7"/>
      <c r="I13" s="7"/>
      <c r="J13" s="7"/>
      <c r="K13" s="7"/>
      <c r="L13" s="7"/>
      <c r="M13" s="7"/>
      <c r="N13" s="7"/>
      <c r="O13" s="7"/>
      <c r="P13" s="7"/>
      <c r="Q13" s="7"/>
      <c r="R13" s="7"/>
    </row>
    <row r="14" spans="1:18" ht="12.75">
      <c r="A14" s="6" t="s">
        <v>57</v>
      </c>
      <c r="B14" s="7"/>
      <c r="C14" s="7"/>
      <c r="D14" s="7"/>
      <c r="E14" s="7"/>
      <c r="F14" s="7"/>
      <c r="G14" s="7"/>
      <c r="H14" s="7"/>
      <c r="I14" s="7"/>
      <c r="J14" s="7"/>
      <c r="K14" s="7"/>
      <c r="L14" s="7"/>
      <c r="M14" s="7"/>
      <c r="N14" s="7"/>
      <c r="O14" s="7"/>
      <c r="P14" s="7"/>
      <c r="Q14" s="7"/>
      <c r="R14" s="7"/>
    </row>
    <row r="15" spans="1:18" ht="12.75">
      <c r="A15" s="7"/>
      <c r="B15" s="7"/>
      <c r="C15" s="7"/>
      <c r="D15" s="7"/>
      <c r="E15" s="7"/>
      <c r="F15" s="7"/>
      <c r="G15" s="7"/>
      <c r="H15" s="7"/>
      <c r="I15" s="7"/>
      <c r="J15" s="7"/>
      <c r="K15" s="7"/>
      <c r="L15" s="7"/>
      <c r="M15" s="7"/>
      <c r="N15" s="7"/>
      <c r="O15" s="7"/>
      <c r="P15" s="7"/>
      <c r="Q15" s="7"/>
      <c r="R15" s="7"/>
    </row>
    <row r="16" spans="1:18" ht="25.5">
      <c r="A16" s="10" t="s">
        <v>58</v>
      </c>
      <c r="B16" s="7"/>
      <c r="C16" s="7"/>
      <c r="D16" s="7"/>
      <c r="E16" s="7"/>
      <c r="F16" s="7"/>
      <c r="G16" s="7"/>
      <c r="H16" s="7"/>
      <c r="I16" s="7"/>
      <c r="J16" s="7"/>
      <c r="K16" s="7"/>
      <c r="L16" s="7"/>
      <c r="M16" s="7"/>
      <c r="N16" s="7"/>
      <c r="O16" s="7"/>
      <c r="P16" s="7"/>
      <c r="Q16" s="7"/>
      <c r="R16" s="7"/>
    </row>
    <row r="17" spans="1:18" ht="12.75">
      <c r="A17" s="7"/>
      <c r="B17" s="7"/>
      <c r="C17" s="7"/>
      <c r="D17" s="7"/>
      <c r="E17" s="7"/>
      <c r="F17" s="7"/>
      <c r="G17" s="7"/>
      <c r="H17" s="7"/>
      <c r="I17" s="7"/>
      <c r="J17" s="7"/>
      <c r="K17" s="7"/>
      <c r="L17" s="7"/>
      <c r="M17" s="7"/>
      <c r="N17" s="7"/>
      <c r="O17" s="7"/>
      <c r="P17" s="7"/>
      <c r="Q17" s="7"/>
      <c r="R17" s="7"/>
    </row>
    <row r="18" spans="1:18" ht="12.75">
      <c r="A18" s="6" t="s">
        <v>59</v>
      </c>
      <c r="B18" s="7"/>
      <c r="C18" s="7"/>
      <c r="D18" s="7"/>
      <c r="E18" s="7"/>
      <c r="F18" s="7"/>
      <c r="G18" s="7"/>
      <c r="H18" s="7"/>
      <c r="I18" s="7"/>
      <c r="J18" s="7"/>
      <c r="K18" s="7"/>
      <c r="L18" s="7"/>
      <c r="M18" s="7"/>
      <c r="N18" s="7"/>
      <c r="O18" s="7"/>
      <c r="P18" s="7"/>
      <c r="Q18" s="7"/>
      <c r="R18" s="7"/>
    </row>
    <row r="19" spans="1:18" ht="12.75">
      <c r="A19" s="7"/>
      <c r="B19" s="7"/>
      <c r="C19" s="7"/>
      <c r="D19" s="7"/>
      <c r="E19" s="7"/>
      <c r="F19" s="7"/>
      <c r="G19" s="7"/>
      <c r="H19" s="7"/>
      <c r="I19" s="7"/>
      <c r="J19" s="7"/>
      <c r="K19" s="7"/>
      <c r="L19" s="7"/>
      <c r="M19" s="7"/>
      <c r="N19" s="7"/>
      <c r="O19" s="7"/>
      <c r="P19" s="7"/>
      <c r="Q19" s="7"/>
      <c r="R19" s="7"/>
    </row>
    <row r="20" spans="1:18" ht="38.25">
      <c r="A20" s="10" t="s">
        <v>60</v>
      </c>
      <c r="B20" s="7"/>
      <c r="C20" s="7"/>
      <c r="D20" s="7"/>
      <c r="E20" s="7"/>
      <c r="F20" s="7"/>
      <c r="G20" s="7"/>
      <c r="H20" s="7"/>
      <c r="I20" s="7"/>
      <c r="J20" s="7"/>
      <c r="K20" s="7"/>
      <c r="L20" s="7"/>
      <c r="M20" s="7"/>
      <c r="N20" s="7"/>
      <c r="O20" s="7"/>
      <c r="P20" s="7"/>
      <c r="Q20" s="7"/>
      <c r="R20" s="7"/>
    </row>
    <row r="21" spans="1:18" ht="12.75">
      <c r="A21" s="7"/>
      <c r="B21" s="7"/>
      <c r="C21" s="7"/>
      <c r="D21" s="7"/>
      <c r="E21" s="7"/>
      <c r="F21" s="7"/>
      <c r="G21" s="7"/>
      <c r="H21" s="7"/>
      <c r="I21" s="7"/>
      <c r="J21" s="7"/>
      <c r="K21" s="7"/>
      <c r="L21" s="7"/>
      <c r="M21" s="7"/>
      <c r="N21" s="7"/>
      <c r="O21" s="7"/>
      <c r="P21" s="7"/>
      <c r="Q21" s="7"/>
      <c r="R21" s="7"/>
    </row>
    <row r="22" spans="1:18" ht="12.75">
      <c r="A22" s="9" t="s">
        <v>48</v>
      </c>
      <c r="B22" s="7"/>
      <c r="C22" s="7"/>
      <c r="D22" s="7"/>
      <c r="E22" s="7"/>
      <c r="F22" s="7"/>
      <c r="G22" s="7"/>
      <c r="H22" s="7"/>
      <c r="I22" s="7"/>
      <c r="J22" s="7"/>
      <c r="K22" s="7"/>
      <c r="L22" s="7"/>
      <c r="M22" s="7"/>
      <c r="N22" s="7"/>
      <c r="O22" s="7"/>
      <c r="P22" s="7"/>
      <c r="Q22" s="7"/>
      <c r="R22" s="7"/>
    </row>
    <row r="23" spans="1:18" ht="12.75">
      <c r="A23" s="6" t="s">
        <v>61</v>
      </c>
      <c r="B23" s="7"/>
      <c r="C23" s="7"/>
      <c r="D23" s="7"/>
      <c r="E23" s="7"/>
      <c r="F23" s="7"/>
      <c r="G23" s="7"/>
      <c r="H23" s="7"/>
      <c r="I23" s="7"/>
      <c r="J23" s="7"/>
      <c r="K23" s="7"/>
      <c r="L23" s="7"/>
      <c r="M23" s="7"/>
      <c r="N23" s="7"/>
      <c r="O23" s="7"/>
      <c r="P23" s="7"/>
      <c r="Q23" s="7"/>
      <c r="R23" s="7"/>
    </row>
    <row r="24" spans="1:18" ht="12.75">
      <c r="A24" s="7"/>
      <c r="B24" s="7"/>
      <c r="C24" s="7"/>
      <c r="D24" s="7"/>
      <c r="E24" s="7"/>
      <c r="F24" s="7"/>
      <c r="G24" s="7"/>
      <c r="H24" s="7"/>
      <c r="I24" s="7"/>
      <c r="J24" s="7"/>
      <c r="K24" s="7"/>
      <c r="L24" s="7"/>
      <c r="M24" s="7"/>
      <c r="N24" s="7"/>
      <c r="O24" s="7"/>
      <c r="P24" s="7"/>
      <c r="Q24" s="7"/>
      <c r="R24" s="7"/>
    </row>
    <row r="25" spans="1:18" ht="25.5">
      <c r="A25" s="10" t="s">
        <v>62</v>
      </c>
      <c r="B25" s="7"/>
      <c r="C25" s="7"/>
      <c r="D25" s="7"/>
      <c r="E25" s="7"/>
      <c r="F25" s="7"/>
      <c r="G25" s="7"/>
      <c r="H25" s="7"/>
      <c r="I25" s="7"/>
      <c r="J25" s="7"/>
      <c r="K25" s="7"/>
      <c r="L25" s="7"/>
      <c r="M25" s="7"/>
      <c r="N25" s="7"/>
      <c r="O25" s="7"/>
      <c r="P25" s="7"/>
      <c r="Q25" s="7"/>
      <c r="R25" s="7"/>
    </row>
    <row r="26" spans="1:18" ht="12.75">
      <c r="A26" s="7"/>
      <c r="B26" s="7"/>
      <c r="C26" s="7"/>
      <c r="D26" s="7"/>
      <c r="E26" s="7"/>
      <c r="F26" s="7"/>
      <c r="G26" s="7"/>
      <c r="H26" s="7"/>
      <c r="I26" s="7"/>
      <c r="J26" s="7"/>
      <c r="K26" s="7"/>
      <c r="L26" s="7"/>
      <c r="M26" s="7"/>
      <c r="N26" s="7"/>
      <c r="O26" s="7"/>
      <c r="P26" s="7"/>
      <c r="Q26" s="7"/>
      <c r="R26" s="7"/>
    </row>
    <row r="27" spans="1:18" ht="12.75">
      <c r="A27" s="7" t="s">
        <v>49</v>
      </c>
      <c r="B27" s="7"/>
      <c r="C27" s="7"/>
      <c r="D27" s="7"/>
      <c r="E27" s="7"/>
      <c r="F27" s="7"/>
      <c r="G27" s="7"/>
      <c r="H27" s="7"/>
      <c r="I27" s="7"/>
      <c r="J27" s="7"/>
      <c r="K27" s="7"/>
      <c r="L27" s="7"/>
      <c r="M27" s="7"/>
      <c r="N27" s="7"/>
      <c r="O27" s="7"/>
      <c r="P27" s="7"/>
      <c r="Q27" s="7"/>
      <c r="R27" s="7"/>
    </row>
    <row r="28" spans="1:18" ht="12.75">
      <c r="A28" s="7"/>
      <c r="B28" s="7"/>
      <c r="C28" s="7"/>
      <c r="D28" s="7"/>
      <c r="E28" s="7"/>
      <c r="F28" s="7"/>
      <c r="G28" s="7"/>
      <c r="H28" s="7"/>
      <c r="I28" s="7"/>
      <c r="J28" s="7"/>
      <c r="K28" s="7"/>
      <c r="L28" s="7"/>
      <c r="M28" s="7"/>
      <c r="N28" s="7"/>
      <c r="O28" s="7"/>
      <c r="P28" s="7"/>
      <c r="Q28" s="7"/>
      <c r="R28" s="7"/>
    </row>
    <row r="29" spans="1:18" ht="12.75">
      <c r="A29" s="9" t="s">
        <v>50</v>
      </c>
      <c r="B29" s="7"/>
      <c r="C29" s="7"/>
      <c r="D29" s="7"/>
      <c r="E29" s="7"/>
      <c r="F29" s="7"/>
      <c r="G29" s="7"/>
      <c r="H29" s="7"/>
      <c r="I29" s="7"/>
      <c r="J29" s="7"/>
      <c r="K29" s="7"/>
      <c r="L29" s="7"/>
      <c r="M29" s="7"/>
      <c r="N29" s="7"/>
      <c r="O29" s="7"/>
      <c r="P29" s="7"/>
      <c r="Q29" s="7"/>
      <c r="R29" s="7"/>
    </row>
    <row r="30" spans="1:18" ht="12.75">
      <c r="A30" s="6" t="s">
        <v>63</v>
      </c>
      <c r="B30" s="7"/>
      <c r="C30" s="7"/>
      <c r="D30" s="7"/>
      <c r="E30" s="7"/>
      <c r="F30" s="7"/>
      <c r="G30" s="7"/>
      <c r="H30" s="7"/>
      <c r="I30" s="7"/>
      <c r="J30" s="7"/>
      <c r="K30" s="7"/>
      <c r="L30" s="7"/>
      <c r="M30" s="7"/>
      <c r="N30" s="7"/>
      <c r="O30" s="7"/>
      <c r="P30" s="7"/>
      <c r="Q30" s="7"/>
      <c r="R30" s="7"/>
    </row>
    <row r="31" spans="1:18" ht="12.75">
      <c r="A31" s="7"/>
      <c r="B31" s="7"/>
      <c r="C31" s="7"/>
      <c r="D31" s="7"/>
      <c r="E31" s="7"/>
      <c r="F31" s="7"/>
      <c r="G31" s="7"/>
      <c r="H31" s="7"/>
      <c r="I31" s="7"/>
      <c r="J31" s="7"/>
      <c r="K31" s="7"/>
      <c r="L31" s="7"/>
      <c r="M31" s="7"/>
      <c r="N31" s="7"/>
      <c r="O31" s="7"/>
      <c r="P31" s="7"/>
      <c r="Q31" s="7"/>
      <c r="R31" s="7"/>
    </row>
    <row r="32" spans="1:18" ht="12.75">
      <c r="A32" s="6" t="s">
        <v>64</v>
      </c>
      <c r="B32" s="7"/>
      <c r="C32" s="7"/>
      <c r="D32" s="7"/>
      <c r="E32" s="7"/>
      <c r="F32" s="7"/>
      <c r="G32" s="7"/>
      <c r="H32" s="7"/>
      <c r="I32" s="7"/>
      <c r="J32" s="7"/>
      <c r="K32" s="7"/>
      <c r="L32" s="7"/>
      <c r="M32" s="7"/>
      <c r="N32" s="7"/>
      <c r="O32" s="7"/>
      <c r="P32" s="7"/>
      <c r="Q32" s="7"/>
      <c r="R32" s="7"/>
    </row>
    <row r="33" spans="1:18" ht="12.75">
      <c r="A33" s="7"/>
      <c r="B33" s="7"/>
      <c r="C33" s="7"/>
      <c r="D33" s="7"/>
      <c r="E33" s="7"/>
      <c r="F33" s="7"/>
      <c r="G33" s="7"/>
      <c r="H33" s="7"/>
      <c r="I33" s="7"/>
      <c r="J33" s="7"/>
      <c r="K33" s="7"/>
      <c r="L33" s="7"/>
      <c r="M33" s="7"/>
      <c r="N33" s="7"/>
      <c r="O33" s="7"/>
      <c r="P33" s="7"/>
      <c r="Q33" s="7"/>
      <c r="R33" s="7"/>
    </row>
    <row r="34" spans="1:18" ht="12.75">
      <c r="A34" s="9" t="s">
        <v>51</v>
      </c>
      <c r="B34" s="7"/>
      <c r="C34" s="7"/>
      <c r="D34" s="7"/>
      <c r="E34" s="7"/>
      <c r="F34" s="7"/>
      <c r="G34" s="7"/>
      <c r="H34" s="7"/>
      <c r="I34" s="7"/>
      <c r="J34" s="7"/>
      <c r="K34" s="7"/>
      <c r="L34" s="7"/>
      <c r="M34" s="7"/>
      <c r="N34" s="7"/>
      <c r="O34" s="7"/>
      <c r="P34" s="7"/>
      <c r="Q34" s="7"/>
      <c r="R34" s="7"/>
    </row>
    <row r="35" spans="1:18" ht="12.75">
      <c r="A35" s="6" t="s">
        <v>65</v>
      </c>
      <c r="B35" s="7"/>
      <c r="C35" s="7"/>
      <c r="D35" s="7"/>
      <c r="E35" s="7"/>
      <c r="F35" s="7"/>
      <c r="G35" s="7"/>
      <c r="H35" s="7"/>
      <c r="I35" s="7"/>
      <c r="J35" s="7"/>
      <c r="K35" s="7"/>
      <c r="L35" s="7"/>
      <c r="M35" s="7"/>
      <c r="N35" s="7"/>
      <c r="O35" s="7"/>
      <c r="P35" s="7"/>
      <c r="Q35" s="7"/>
      <c r="R35" s="7"/>
    </row>
    <row r="36" spans="1:18" ht="12.75">
      <c r="A36" s="7" t="s">
        <v>52</v>
      </c>
      <c r="B36" s="7"/>
      <c r="C36" s="7"/>
      <c r="D36" s="7"/>
      <c r="E36" s="7"/>
      <c r="F36" s="7"/>
      <c r="G36" s="7"/>
      <c r="H36" s="7"/>
      <c r="I36" s="7"/>
      <c r="J36" s="7"/>
      <c r="K36" s="7"/>
      <c r="L36" s="7"/>
      <c r="M36" s="7"/>
      <c r="N36" s="7"/>
      <c r="O36" s="7"/>
      <c r="P36" s="7"/>
      <c r="Q36" s="7"/>
      <c r="R36" s="7"/>
    </row>
    <row r="37" spans="1:18" ht="12.75">
      <c r="A37" s="7"/>
      <c r="B37" s="7"/>
      <c r="C37" s="7"/>
      <c r="D37" s="7"/>
      <c r="E37" s="7"/>
      <c r="F37" s="7"/>
      <c r="G37" s="7"/>
      <c r="H37" s="7"/>
      <c r="I37" s="7"/>
      <c r="J37" s="7"/>
      <c r="K37" s="7"/>
      <c r="L37" s="7"/>
      <c r="M37" s="7"/>
      <c r="N37" s="7"/>
      <c r="O37" s="7"/>
      <c r="P37" s="7"/>
      <c r="Q37" s="7"/>
      <c r="R37" s="7"/>
    </row>
    <row r="38" spans="1:18" ht="12.75">
      <c r="A38" s="6" t="s">
        <v>66</v>
      </c>
      <c r="B38" s="7"/>
      <c r="C38" s="7"/>
      <c r="D38" s="7"/>
      <c r="E38" s="7"/>
      <c r="F38" s="7"/>
      <c r="G38" s="7"/>
      <c r="H38" s="7"/>
      <c r="I38" s="7"/>
      <c r="J38" s="7"/>
      <c r="K38" s="7"/>
      <c r="L38" s="7"/>
      <c r="M38" s="7"/>
      <c r="N38" s="7"/>
      <c r="O38" s="7"/>
      <c r="P38" s="7"/>
      <c r="Q38" s="7"/>
      <c r="R38" s="7"/>
    </row>
    <row r="39" spans="1:18" ht="12.75">
      <c r="A39" s="7"/>
      <c r="B39" s="7"/>
      <c r="C39" s="7"/>
      <c r="D39" s="7"/>
      <c r="E39" s="7"/>
      <c r="F39" s="7"/>
      <c r="G39" s="7"/>
      <c r="H39" s="7"/>
      <c r="I39" s="7"/>
      <c r="J39" s="7"/>
      <c r="K39" s="7"/>
      <c r="L39" s="7"/>
      <c r="M39" s="7"/>
      <c r="N39" s="7"/>
      <c r="O39" s="7"/>
      <c r="P39" s="7"/>
      <c r="Q39" s="7"/>
      <c r="R39" s="7"/>
    </row>
    <row r="40" spans="1:18" ht="12.75">
      <c r="A40" s="6" t="s">
        <v>67</v>
      </c>
      <c r="B40" s="7"/>
      <c r="C40" s="7"/>
      <c r="D40" s="7"/>
      <c r="E40" s="7"/>
      <c r="F40" s="7"/>
      <c r="G40" s="7"/>
      <c r="H40" s="7"/>
      <c r="I40" s="7"/>
      <c r="J40" s="7"/>
      <c r="K40" s="7"/>
      <c r="L40" s="7"/>
      <c r="M40" s="7"/>
      <c r="N40" s="7"/>
      <c r="O40" s="7"/>
      <c r="P40" s="7"/>
      <c r="Q40" s="7"/>
      <c r="R40" s="7"/>
    </row>
    <row r="41" spans="1:18" ht="12.75">
      <c r="A41" s="7"/>
      <c r="B41" s="7"/>
      <c r="C41" s="7"/>
      <c r="D41" s="7"/>
      <c r="E41" s="7"/>
      <c r="F41" s="7"/>
      <c r="G41" s="7"/>
      <c r="H41" s="7"/>
      <c r="I41" s="7"/>
      <c r="J41" s="7"/>
      <c r="K41" s="7"/>
      <c r="L41" s="7"/>
      <c r="M41" s="7"/>
      <c r="N41" s="7"/>
      <c r="O41" s="7"/>
      <c r="P41" s="7"/>
      <c r="Q41" s="7"/>
      <c r="R41" s="7"/>
    </row>
    <row r="42" spans="1:18" ht="12.75">
      <c r="A42" s="6" t="s">
        <v>68</v>
      </c>
      <c r="B42" s="7"/>
      <c r="C42" s="7"/>
      <c r="D42" s="7"/>
      <c r="E42" s="7"/>
      <c r="F42" s="7"/>
      <c r="G42" s="7"/>
      <c r="H42" s="7"/>
      <c r="I42" s="7"/>
      <c r="J42" s="7"/>
      <c r="K42" s="7"/>
      <c r="L42" s="7"/>
      <c r="M42" s="7"/>
      <c r="N42" s="7"/>
      <c r="O42" s="7"/>
      <c r="P42" s="7"/>
      <c r="Q42" s="7"/>
      <c r="R42" s="7"/>
    </row>
    <row r="43" spans="1:18" ht="12.75">
      <c r="A43" s="7"/>
      <c r="B43" s="7"/>
      <c r="C43" s="7"/>
      <c r="D43" s="7"/>
      <c r="E43" s="7"/>
      <c r="F43" s="7"/>
      <c r="G43" s="7"/>
      <c r="H43" s="7"/>
      <c r="I43" s="7"/>
      <c r="J43" s="7"/>
      <c r="K43" s="7"/>
      <c r="L43" s="7"/>
      <c r="M43" s="7"/>
      <c r="N43" s="7"/>
      <c r="O43" s="7"/>
      <c r="P43" s="7"/>
      <c r="Q43" s="7"/>
      <c r="R43" s="7"/>
    </row>
    <row r="44" spans="1:18" ht="25.5">
      <c r="A44" s="6" t="s">
        <v>69</v>
      </c>
      <c r="B44" s="7"/>
      <c r="C44" s="7"/>
      <c r="D44" s="7"/>
      <c r="E44" s="7"/>
      <c r="F44" s="7"/>
      <c r="G44" s="7"/>
      <c r="H44" s="7"/>
      <c r="I44" s="7"/>
      <c r="J44" s="7"/>
      <c r="K44" s="7"/>
      <c r="L44" s="7"/>
      <c r="M44" s="7"/>
      <c r="N44" s="7"/>
      <c r="O44" s="7"/>
      <c r="P44" s="7"/>
      <c r="Q44" s="7"/>
      <c r="R44" s="7"/>
    </row>
    <row r="45" spans="1:18" ht="12.75">
      <c r="A45" s="7"/>
      <c r="B45" s="7"/>
      <c r="C45" s="7"/>
      <c r="D45" s="7"/>
      <c r="E45" s="7"/>
      <c r="F45" s="7"/>
      <c r="G45" s="7"/>
      <c r="H45" s="7"/>
      <c r="I45" s="7"/>
      <c r="J45" s="7"/>
      <c r="K45" s="7"/>
      <c r="L45" s="7"/>
      <c r="M45" s="7"/>
      <c r="N45" s="7"/>
      <c r="O45" s="7"/>
      <c r="P45" s="7"/>
      <c r="Q45" s="7"/>
      <c r="R45" s="7"/>
    </row>
    <row r="46" spans="1:18" ht="12.75">
      <c r="A46" s="7"/>
      <c r="B46" s="7"/>
      <c r="C46" s="7"/>
      <c r="D46" s="7"/>
      <c r="E46" s="7"/>
      <c r="F46" s="7"/>
      <c r="G46" s="7"/>
      <c r="H46" s="7"/>
      <c r="I46" s="7"/>
      <c r="J46" s="7"/>
      <c r="K46" s="7"/>
      <c r="L46" s="7"/>
      <c r="M46" s="7"/>
      <c r="N46" s="7"/>
      <c r="O46" s="7"/>
      <c r="P46" s="7"/>
      <c r="Q46" s="7"/>
      <c r="R46" s="7"/>
    </row>
    <row r="47" spans="1:18" ht="12.75">
      <c r="A47" s="6" t="s">
        <v>70</v>
      </c>
      <c r="B47" s="7"/>
      <c r="C47" s="7"/>
      <c r="D47" s="7"/>
      <c r="E47" s="7"/>
      <c r="F47" s="7"/>
      <c r="G47" s="7"/>
      <c r="H47" s="7"/>
      <c r="I47" s="7"/>
      <c r="J47" s="7"/>
      <c r="K47" s="7"/>
      <c r="L47" s="7"/>
      <c r="M47" s="7"/>
      <c r="N47" s="7"/>
      <c r="O47" s="7"/>
      <c r="P47" s="7"/>
      <c r="Q47" s="7"/>
      <c r="R47" s="7"/>
    </row>
    <row r="48" spans="1:18" ht="12.75">
      <c r="A48" s="7"/>
      <c r="B48" s="7"/>
      <c r="C48" s="7"/>
      <c r="D48" s="7"/>
      <c r="E48" s="7"/>
      <c r="F48" s="7"/>
      <c r="G48" s="7"/>
      <c r="H48" s="7"/>
      <c r="I48" s="7"/>
      <c r="J48" s="7"/>
      <c r="K48" s="7"/>
      <c r="L48" s="7"/>
      <c r="M48" s="7"/>
      <c r="N48" s="7"/>
      <c r="O48" s="7"/>
      <c r="P48" s="7"/>
      <c r="Q48" s="7"/>
      <c r="R48" s="7"/>
    </row>
    <row r="49" spans="1:18" ht="12.75">
      <c r="A49" s="7"/>
      <c r="B49" s="7"/>
      <c r="C49" s="7"/>
      <c r="D49" s="7"/>
      <c r="E49" s="7"/>
      <c r="F49" s="7"/>
      <c r="G49" s="7"/>
      <c r="H49" s="7"/>
      <c r="I49" s="7"/>
      <c r="J49" s="7"/>
      <c r="K49" s="7"/>
      <c r="L49" s="7"/>
      <c r="M49" s="7"/>
      <c r="N49" s="7"/>
      <c r="O49" s="7"/>
      <c r="P49" s="7"/>
      <c r="Q49" s="7"/>
      <c r="R49" s="7"/>
    </row>
    <row r="50" spans="1:18" ht="12.75">
      <c r="A50" s="7"/>
      <c r="B50" s="7"/>
      <c r="C50" s="7"/>
      <c r="D50" s="7"/>
      <c r="E50" s="7"/>
      <c r="F50" s="7"/>
      <c r="G50" s="7"/>
      <c r="H50" s="7"/>
      <c r="I50" s="7"/>
      <c r="J50" s="7"/>
      <c r="K50" s="7"/>
      <c r="L50" s="7"/>
      <c r="M50" s="7"/>
      <c r="N50" s="7"/>
      <c r="O50" s="7"/>
      <c r="P50" s="7"/>
      <c r="Q50" s="7"/>
      <c r="R50" s="7"/>
    </row>
    <row r="51" spans="1:18" ht="12.75">
      <c r="A51" s="7"/>
      <c r="B51" s="7"/>
      <c r="C51" s="7"/>
      <c r="D51" s="7"/>
      <c r="E51" s="7"/>
      <c r="F51" s="7"/>
      <c r="G51" s="7"/>
      <c r="H51" s="7"/>
      <c r="I51" s="7"/>
      <c r="J51" s="7"/>
      <c r="K51" s="7"/>
      <c r="L51" s="7"/>
      <c r="M51" s="7"/>
      <c r="N51" s="7"/>
      <c r="O51" s="7"/>
      <c r="P51" s="7"/>
      <c r="Q51" s="7"/>
      <c r="R51" s="7"/>
    </row>
    <row r="52" spans="1:18" ht="12.75">
      <c r="A52" s="7"/>
      <c r="B52" s="7"/>
      <c r="C52" s="7"/>
      <c r="D52" s="7"/>
      <c r="E52" s="7"/>
      <c r="F52" s="7"/>
      <c r="G52" s="7"/>
      <c r="H52" s="7"/>
      <c r="I52" s="7"/>
      <c r="J52" s="7"/>
      <c r="K52" s="7"/>
      <c r="L52" s="7"/>
      <c r="M52" s="7"/>
      <c r="N52" s="7"/>
      <c r="O52" s="7"/>
      <c r="P52" s="7"/>
      <c r="Q52" s="7"/>
      <c r="R52" s="7"/>
    </row>
    <row r="53" spans="1:18" ht="12.75">
      <c r="A53" s="7"/>
      <c r="B53" s="7"/>
      <c r="C53" s="7"/>
      <c r="D53" s="7"/>
      <c r="E53" s="7"/>
      <c r="F53" s="7"/>
      <c r="G53" s="7"/>
      <c r="H53" s="7"/>
      <c r="I53" s="7"/>
      <c r="J53" s="7"/>
      <c r="K53" s="7"/>
      <c r="L53" s="7"/>
      <c r="M53" s="7"/>
      <c r="N53" s="7"/>
      <c r="O53" s="7"/>
      <c r="P53" s="7"/>
      <c r="Q53" s="7"/>
      <c r="R53" s="7"/>
    </row>
    <row r="54" spans="1:18" ht="12.75">
      <c r="A54" s="7"/>
      <c r="B54" s="7"/>
      <c r="C54" s="7"/>
      <c r="D54" s="7"/>
      <c r="E54" s="7"/>
      <c r="F54" s="7"/>
      <c r="G54" s="7"/>
      <c r="H54" s="7"/>
      <c r="I54" s="7"/>
      <c r="J54" s="7"/>
      <c r="K54" s="7"/>
      <c r="L54" s="7"/>
      <c r="M54" s="7"/>
      <c r="N54" s="7"/>
      <c r="O54" s="7"/>
      <c r="P54" s="7"/>
      <c r="Q54" s="7"/>
      <c r="R54" s="7"/>
    </row>
    <row r="55" spans="1:18" ht="12.75">
      <c r="A55" s="7"/>
      <c r="B55" s="7"/>
      <c r="C55" s="7"/>
      <c r="D55" s="7"/>
      <c r="E55" s="7"/>
      <c r="F55" s="7"/>
      <c r="G55" s="7"/>
      <c r="H55" s="7"/>
      <c r="I55" s="7"/>
      <c r="J55" s="7"/>
      <c r="K55" s="7"/>
      <c r="L55" s="7"/>
      <c r="M55" s="7"/>
      <c r="N55" s="7"/>
      <c r="O55" s="7"/>
      <c r="P55" s="7"/>
      <c r="Q55" s="7"/>
      <c r="R55" s="7"/>
    </row>
    <row r="56" spans="1:18" ht="12.75">
      <c r="A56" s="7"/>
      <c r="B56" s="7"/>
      <c r="C56" s="7"/>
      <c r="D56" s="7"/>
      <c r="E56" s="7"/>
      <c r="F56" s="7"/>
      <c r="G56" s="7"/>
      <c r="H56" s="7"/>
      <c r="I56" s="7"/>
      <c r="J56" s="7"/>
      <c r="K56" s="7"/>
      <c r="L56" s="7"/>
      <c r="M56" s="7"/>
      <c r="N56" s="7"/>
      <c r="O56" s="7"/>
      <c r="P56" s="7"/>
      <c r="Q56" s="7"/>
      <c r="R56" s="7"/>
    </row>
    <row r="57" spans="1:18" ht="12.75">
      <c r="A57" s="7"/>
      <c r="B57" s="7"/>
      <c r="C57" s="7"/>
      <c r="D57" s="7"/>
      <c r="E57" s="7"/>
      <c r="F57" s="7"/>
      <c r="G57" s="7"/>
      <c r="H57" s="7"/>
      <c r="I57" s="7"/>
      <c r="J57" s="7"/>
      <c r="K57" s="7"/>
      <c r="L57" s="7"/>
      <c r="M57" s="7"/>
      <c r="N57" s="7"/>
      <c r="O57" s="7"/>
      <c r="P57" s="7"/>
      <c r="Q57" s="7"/>
      <c r="R57" s="7"/>
    </row>
    <row r="58" spans="1:18" ht="12.75">
      <c r="A58" s="7"/>
      <c r="B58" s="7"/>
      <c r="C58" s="7"/>
      <c r="D58" s="7"/>
      <c r="E58" s="7"/>
      <c r="F58" s="7"/>
      <c r="G58" s="7"/>
      <c r="H58" s="7"/>
      <c r="I58" s="7"/>
      <c r="J58" s="7"/>
      <c r="K58" s="7"/>
      <c r="L58" s="7"/>
      <c r="M58" s="7"/>
      <c r="N58" s="7"/>
      <c r="O58" s="7"/>
      <c r="P58" s="7"/>
      <c r="Q58" s="7"/>
      <c r="R58" s="7"/>
    </row>
    <row r="59" spans="1:18" ht="12.75">
      <c r="A59" s="7"/>
      <c r="B59" s="7"/>
      <c r="C59" s="7"/>
      <c r="D59" s="7"/>
      <c r="E59" s="7"/>
      <c r="F59" s="7"/>
      <c r="G59" s="7"/>
      <c r="H59" s="7"/>
      <c r="I59" s="7"/>
      <c r="J59" s="7"/>
      <c r="K59" s="7"/>
      <c r="L59" s="7"/>
      <c r="M59" s="7"/>
      <c r="N59" s="7"/>
      <c r="O59" s="7"/>
      <c r="P59" s="7"/>
      <c r="Q59" s="7"/>
      <c r="R59" s="7"/>
    </row>
    <row r="60" spans="1:18" ht="12.75">
      <c r="A60" s="7"/>
      <c r="B60" s="7"/>
      <c r="C60" s="7"/>
      <c r="D60" s="7"/>
      <c r="E60" s="7"/>
      <c r="F60" s="7"/>
      <c r="G60" s="7"/>
      <c r="H60" s="7"/>
      <c r="I60" s="7"/>
      <c r="J60" s="7"/>
      <c r="K60" s="7"/>
      <c r="L60" s="7"/>
      <c r="M60" s="7"/>
      <c r="N60" s="7"/>
      <c r="O60" s="7"/>
      <c r="P60" s="7"/>
      <c r="Q60" s="7"/>
      <c r="R60" s="7"/>
    </row>
    <row r="61" spans="1:18" ht="12.75">
      <c r="A61" s="7"/>
      <c r="B61" s="7"/>
      <c r="C61" s="7"/>
      <c r="D61" s="7"/>
      <c r="E61" s="7"/>
      <c r="F61" s="7"/>
      <c r="G61" s="7"/>
      <c r="H61" s="7"/>
      <c r="I61" s="7"/>
      <c r="J61" s="7"/>
      <c r="K61" s="7"/>
      <c r="L61" s="7"/>
      <c r="M61" s="7"/>
      <c r="N61" s="7"/>
      <c r="O61" s="7"/>
      <c r="P61" s="7"/>
      <c r="Q61" s="7"/>
      <c r="R61" s="7"/>
    </row>
    <row r="62" spans="1:18" ht="12.75">
      <c r="A62" s="7"/>
      <c r="B62" s="7"/>
      <c r="C62" s="7"/>
      <c r="D62" s="7"/>
      <c r="E62" s="7"/>
      <c r="F62" s="7"/>
      <c r="G62" s="7"/>
      <c r="H62" s="7"/>
      <c r="I62" s="7"/>
      <c r="J62" s="7"/>
      <c r="K62" s="7"/>
      <c r="L62" s="7"/>
      <c r="M62" s="7"/>
      <c r="N62" s="7"/>
      <c r="O62" s="7"/>
      <c r="P62" s="7"/>
      <c r="Q62" s="7"/>
      <c r="R62" s="7"/>
    </row>
    <row r="63" spans="1:18" ht="12.75">
      <c r="A63" s="7"/>
      <c r="B63" s="7"/>
      <c r="C63" s="7"/>
      <c r="D63" s="7"/>
      <c r="E63" s="7"/>
      <c r="F63" s="7"/>
      <c r="G63" s="7"/>
      <c r="H63" s="7"/>
      <c r="I63" s="7"/>
      <c r="J63" s="7"/>
      <c r="K63" s="7"/>
      <c r="L63" s="7"/>
      <c r="M63" s="7"/>
      <c r="N63" s="7"/>
      <c r="O63" s="7"/>
      <c r="P63" s="7"/>
      <c r="Q63" s="7"/>
      <c r="R63" s="7"/>
    </row>
    <row r="64" spans="1:18" ht="12.75">
      <c r="A64" s="7"/>
      <c r="B64" s="7"/>
      <c r="C64" s="7"/>
      <c r="D64" s="7"/>
      <c r="E64" s="7"/>
      <c r="F64" s="7"/>
      <c r="G64" s="7"/>
      <c r="H64" s="7"/>
      <c r="I64" s="7"/>
      <c r="J64" s="7"/>
      <c r="K64" s="7"/>
      <c r="L64" s="7"/>
      <c r="M64" s="7"/>
      <c r="N64" s="7"/>
      <c r="O64" s="7"/>
      <c r="P64" s="7"/>
      <c r="Q64" s="7"/>
      <c r="R64" s="7"/>
    </row>
    <row r="65" spans="1:18" ht="12.75">
      <c r="A65" s="7"/>
      <c r="B65" s="7"/>
      <c r="C65" s="7"/>
      <c r="D65" s="7"/>
      <c r="E65" s="7"/>
      <c r="F65" s="7"/>
      <c r="G65" s="7"/>
      <c r="H65" s="7"/>
      <c r="I65" s="7"/>
      <c r="J65" s="7"/>
      <c r="K65" s="7"/>
      <c r="L65" s="7"/>
      <c r="M65" s="7"/>
      <c r="N65" s="7"/>
      <c r="O65" s="7"/>
      <c r="P65" s="7"/>
      <c r="Q65" s="7"/>
      <c r="R65" s="7"/>
    </row>
    <row r="66" spans="1:18" ht="12.75">
      <c r="A66" s="7"/>
      <c r="B66" s="7"/>
      <c r="C66" s="7"/>
      <c r="D66" s="7"/>
      <c r="E66" s="7"/>
      <c r="F66" s="7"/>
      <c r="G66" s="7"/>
      <c r="H66" s="7"/>
      <c r="I66" s="7"/>
      <c r="J66" s="7"/>
      <c r="K66" s="7"/>
      <c r="L66" s="7"/>
      <c r="M66" s="7"/>
      <c r="N66" s="7"/>
      <c r="O66" s="7"/>
      <c r="P66" s="7"/>
      <c r="Q66" s="7"/>
      <c r="R66" s="7"/>
    </row>
    <row r="67" spans="1:18" ht="12.75">
      <c r="A67" s="7"/>
      <c r="B67" s="7"/>
      <c r="C67" s="7"/>
      <c r="D67" s="7"/>
      <c r="E67" s="7"/>
      <c r="F67" s="7"/>
      <c r="G67" s="7"/>
      <c r="H67" s="7"/>
      <c r="I67" s="7"/>
      <c r="J67" s="7"/>
      <c r="K67" s="7"/>
      <c r="L67" s="7"/>
      <c r="M67" s="7"/>
      <c r="N67" s="7"/>
      <c r="O67" s="7"/>
      <c r="P67" s="7"/>
      <c r="Q67" s="7"/>
      <c r="R67" s="7"/>
    </row>
    <row r="68" spans="1:18" ht="12.75">
      <c r="A68" s="7"/>
      <c r="B68" s="7"/>
      <c r="C68" s="7"/>
      <c r="D68" s="7"/>
      <c r="E68" s="7"/>
      <c r="F68" s="7"/>
      <c r="G68" s="7"/>
      <c r="H68" s="7"/>
      <c r="I68" s="7"/>
      <c r="J68" s="7"/>
      <c r="K68" s="7"/>
      <c r="L68" s="7"/>
      <c r="M68" s="7"/>
      <c r="N68" s="7"/>
      <c r="O68" s="7"/>
      <c r="P68" s="7"/>
      <c r="Q68" s="7"/>
      <c r="R68" s="7"/>
    </row>
    <row r="69" spans="1:18" ht="12.75">
      <c r="A69" s="7"/>
      <c r="B69" s="7"/>
      <c r="C69" s="7"/>
      <c r="D69" s="7"/>
      <c r="E69" s="7"/>
      <c r="F69" s="7"/>
      <c r="G69" s="7"/>
      <c r="H69" s="7"/>
      <c r="I69" s="7"/>
      <c r="J69" s="7"/>
      <c r="K69" s="7"/>
      <c r="L69" s="7"/>
      <c r="M69" s="7"/>
      <c r="N69" s="7"/>
      <c r="O69" s="7"/>
      <c r="P69" s="7"/>
      <c r="Q69" s="7"/>
      <c r="R69" s="7"/>
    </row>
    <row r="70" spans="1:18" ht="12.75">
      <c r="A70" s="7"/>
      <c r="B70" s="7"/>
      <c r="C70" s="7"/>
      <c r="D70" s="7"/>
      <c r="E70" s="7"/>
      <c r="F70" s="7"/>
      <c r="G70" s="7"/>
      <c r="H70" s="7"/>
      <c r="I70" s="7"/>
      <c r="J70" s="7"/>
      <c r="K70" s="7"/>
      <c r="L70" s="7"/>
      <c r="M70" s="7"/>
      <c r="N70" s="7"/>
      <c r="O70" s="7"/>
      <c r="P70" s="7"/>
      <c r="Q70" s="7"/>
      <c r="R70" s="7"/>
    </row>
    <row r="71" spans="1:18" ht="12.75">
      <c r="A71" s="7"/>
      <c r="B71" s="7"/>
      <c r="C71" s="7"/>
      <c r="D71" s="7"/>
      <c r="E71" s="7"/>
      <c r="F71" s="7"/>
      <c r="G71" s="7"/>
      <c r="H71" s="7"/>
      <c r="I71" s="7"/>
      <c r="J71" s="7"/>
      <c r="K71" s="7"/>
      <c r="L71" s="7"/>
      <c r="M71" s="7"/>
      <c r="N71" s="7"/>
      <c r="O71" s="7"/>
      <c r="P71" s="7"/>
      <c r="Q71" s="7"/>
      <c r="R71" s="7"/>
    </row>
    <row r="72" spans="1:18" ht="12.75">
      <c r="A72" s="7"/>
      <c r="B72" s="7"/>
      <c r="C72" s="7"/>
      <c r="D72" s="7"/>
      <c r="E72" s="7"/>
      <c r="F72" s="7"/>
      <c r="G72" s="7"/>
      <c r="H72" s="7"/>
      <c r="I72" s="7"/>
      <c r="J72" s="7"/>
      <c r="K72" s="7"/>
      <c r="L72" s="7"/>
      <c r="M72" s="7"/>
      <c r="N72" s="7"/>
      <c r="O72" s="7"/>
      <c r="P72" s="7"/>
      <c r="Q72" s="7"/>
      <c r="R72" s="7"/>
    </row>
    <row r="73" spans="1:18" ht="12.75">
      <c r="A73" s="7"/>
      <c r="B73" s="7"/>
      <c r="C73" s="7"/>
      <c r="D73" s="7"/>
      <c r="E73" s="7"/>
      <c r="F73" s="7"/>
      <c r="G73" s="7"/>
      <c r="H73" s="7"/>
      <c r="I73" s="7"/>
      <c r="J73" s="7"/>
      <c r="K73" s="7"/>
      <c r="L73" s="7"/>
      <c r="M73" s="7"/>
      <c r="N73" s="7"/>
      <c r="O73" s="7"/>
      <c r="P73" s="7"/>
      <c r="Q73" s="7"/>
      <c r="R73" s="7"/>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row r="80" spans="1:18" ht="12.75">
      <c r="A80" s="7"/>
      <c r="B80" s="7"/>
      <c r="C80" s="7"/>
      <c r="D80" s="7"/>
      <c r="E80" s="7"/>
      <c r="F80" s="7"/>
      <c r="G80" s="7"/>
      <c r="H80" s="7"/>
      <c r="I80" s="7"/>
      <c r="J80" s="7"/>
      <c r="K80" s="7"/>
      <c r="L80" s="7"/>
      <c r="M80" s="7"/>
      <c r="N80" s="7"/>
      <c r="O80" s="7"/>
      <c r="P80" s="7"/>
      <c r="Q80" s="7"/>
      <c r="R80" s="7"/>
    </row>
    <row r="81" spans="1:18" ht="12.75">
      <c r="A81" s="7"/>
      <c r="B81" s="7"/>
      <c r="C81" s="7"/>
      <c r="D81" s="7"/>
      <c r="E81" s="7"/>
      <c r="F81" s="7"/>
      <c r="G81" s="7"/>
      <c r="H81" s="7"/>
      <c r="I81" s="7"/>
      <c r="J81" s="7"/>
      <c r="K81" s="7"/>
      <c r="L81" s="7"/>
      <c r="M81" s="7"/>
      <c r="N81" s="7"/>
      <c r="O81" s="7"/>
      <c r="P81" s="7"/>
      <c r="Q81" s="7"/>
      <c r="R81" s="7"/>
    </row>
    <row r="82" spans="1:18" ht="12.75">
      <c r="A82" s="7"/>
      <c r="B82" s="7"/>
      <c r="C82" s="7"/>
      <c r="D82" s="7"/>
      <c r="E82" s="7"/>
      <c r="F82" s="7"/>
      <c r="G82" s="7"/>
      <c r="H82" s="7"/>
      <c r="I82" s="7"/>
      <c r="J82" s="7"/>
      <c r="K82" s="7"/>
      <c r="L82" s="7"/>
      <c r="M82" s="7"/>
      <c r="N82" s="7"/>
      <c r="O82" s="7"/>
      <c r="P82" s="7"/>
      <c r="Q82" s="7"/>
      <c r="R82" s="7"/>
    </row>
    <row r="83" spans="1:18" ht="12.75">
      <c r="A83" s="7"/>
      <c r="B83" s="7"/>
      <c r="C83" s="7"/>
      <c r="D83" s="7"/>
      <c r="E83" s="7"/>
      <c r="F83" s="7"/>
      <c r="G83" s="7"/>
      <c r="H83" s="7"/>
      <c r="I83" s="7"/>
      <c r="J83" s="7"/>
      <c r="K83" s="7"/>
      <c r="L83" s="7"/>
      <c r="M83" s="7"/>
      <c r="N83" s="7"/>
      <c r="O83" s="7"/>
      <c r="P83" s="7"/>
      <c r="Q83" s="7"/>
      <c r="R83" s="7"/>
    </row>
    <row r="84" spans="1:18" ht="12.75">
      <c r="A84" s="7"/>
      <c r="B84" s="7"/>
      <c r="C84" s="7"/>
      <c r="D84" s="7"/>
      <c r="E84" s="7"/>
      <c r="F84" s="7"/>
      <c r="G84" s="7"/>
      <c r="H84" s="7"/>
      <c r="I84" s="7"/>
      <c r="J84" s="7"/>
      <c r="K84" s="7"/>
      <c r="L84" s="7"/>
      <c r="M84" s="7"/>
      <c r="N84" s="7"/>
      <c r="O84" s="7"/>
      <c r="P84" s="7"/>
      <c r="Q84" s="7"/>
      <c r="R84" s="7"/>
    </row>
    <row r="85" spans="1:18" ht="12.75">
      <c r="A85" s="7"/>
      <c r="B85" s="7"/>
      <c r="C85" s="7"/>
      <c r="D85" s="7"/>
      <c r="E85" s="7"/>
      <c r="F85" s="7"/>
      <c r="G85" s="7"/>
      <c r="H85" s="7"/>
      <c r="I85" s="7"/>
      <c r="J85" s="7"/>
      <c r="K85" s="7"/>
      <c r="L85" s="7"/>
      <c r="M85" s="7"/>
      <c r="N85" s="7"/>
      <c r="O85" s="7"/>
      <c r="P85" s="7"/>
      <c r="Q85" s="7"/>
      <c r="R85" s="7"/>
    </row>
    <row r="86" spans="1:18" ht="12.75">
      <c r="A86" s="7"/>
      <c r="B86" s="7"/>
      <c r="C86" s="7"/>
      <c r="D86" s="7"/>
      <c r="E86" s="7"/>
      <c r="F86" s="7"/>
      <c r="G86" s="7"/>
      <c r="H86" s="7"/>
      <c r="I86" s="7"/>
      <c r="J86" s="7"/>
      <c r="K86" s="7"/>
      <c r="L86" s="7"/>
      <c r="M86" s="7"/>
      <c r="N86" s="7"/>
      <c r="O86" s="7"/>
      <c r="P86" s="7"/>
      <c r="Q86" s="7"/>
      <c r="R86" s="7"/>
    </row>
    <row r="87" spans="1:18" ht="12.75">
      <c r="A87" s="7"/>
      <c r="B87" s="7"/>
      <c r="C87" s="7"/>
      <c r="D87" s="7"/>
      <c r="E87" s="7"/>
      <c r="F87" s="7"/>
      <c r="G87" s="7"/>
      <c r="H87" s="7"/>
      <c r="I87" s="7"/>
      <c r="J87" s="7"/>
      <c r="K87" s="7"/>
      <c r="L87" s="7"/>
      <c r="M87" s="7"/>
      <c r="N87" s="7"/>
      <c r="O87" s="7"/>
      <c r="P87" s="7"/>
      <c r="Q87" s="7"/>
      <c r="R87" s="7"/>
    </row>
    <row r="88" spans="1:18" ht="12.75">
      <c r="A88" s="7"/>
      <c r="B88" s="7"/>
      <c r="C88" s="7"/>
      <c r="D88" s="7"/>
      <c r="E88" s="7"/>
      <c r="F88" s="7"/>
      <c r="G88" s="7"/>
      <c r="H88" s="7"/>
      <c r="I88" s="7"/>
      <c r="J88" s="7"/>
      <c r="K88" s="7"/>
      <c r="L88" s="7"/>
      <c r="M88" s="7"/>
      <c r="N88" s="7"/>
      <c r="O88" s="7"/>
      <c r="P88" s="7"/>
      <c r="Q88" s="7"/>
      <c r="R88" s="7"/>
    </row>
    <row r="89" spans="1:18" ht="12.75">
      <c r="A89" s="7"/>
      <c r="B89" s="7"/>
      <c r="C89" s="7"/>
      <c r="D89" s="7"/>
      <c r="E89" s="7"/>
      <c r="F89" s="7"/>
      <c r="G89" s="7"/>
      <c r="H89" s="7"/>
      <c r="I89" s="7"/>
      <c r="J89" s="7"/>
      <c r="K89" s="7"/>
      <c r="L89" s="7"/>
      <c r="M89" s="7"/>
      <c r="N89" s="7"/>
      <c r="O89" s="7"/>
      <c r="P89" s="7"/>
      <c r="Q89" s="7"/>
      <c r="R89" s="7"/>
    </row>
    <row r="90" spans="1:18" ht="12.75">
      <c r="A90" s="7"/>
      <c r="B90" s="7"/>
      <c r="C90" s="7"/>
      <c r="D90" s="7"/>
      <c r="E90" s="7"/>
      <c r="F90" s="7"/>
      <c r="G90" s="7"/>
      <c r="H90" s="7"/>
      <c r="I90" s="7"/>
      <c r="J90" s="7"/>
      <c r="K90" s="7"/>
      <c r="L90" s="7"/>
      <c r="M90" s="7"/>
      <c r="N90" s="7"/>
      <c r="O90" s="7"/>
      <c r="P90" s="7"/>
      <c r="Q90" s="7"/>
      <c r="R90" s="7"/>
    </row>
    <row r="91" spans="1:18" ht="12.75">
      <c r="A91" s="7"/>
      <c r="B91" s="7"/>
      <c r="C91" s="7"/>
      <c r="D91" s="7"/>
      <c r="E91" s="7"/>
      <c r="F91" s="7"/>
      <c r="G91" s="7"/>
      <c r="H91" s="7"/>
      <c r="I91" s="7"/>
      <c r="J91" s="7"/>
      <c r="K91" s="7"/>
      <c r="L91" s="7"/>
      <c r="M91" s="7"/>
      <c r="N91" s="7"/>
      <c r="O91" s="7"/>
      <c r="P91" s="7"/>
      <c r="Q91" s="7"/>
      <c r="R91" s="7"/>
    </row>
    <row r="92" spans="1:18" ht="12.75">
      <c r="A92" s="7"/>
      <c r="B92" s="7"/>
      <c r="C92" s="7"/>
      <c r="D92" s="7"/>
      <c r="E92" s="7"/>
      <c r="F92" s="7"/>
      <c r="G92" s="7"/>
      <c r="H92" s="7"/>
      <c r="I92" s="7"/>
      <c r="J92" s="7"/>
      <c r="K92" s="7"/>
      <c r="L92" s="7"/>
      <c r="M92" s="7"/>
      <c r="N92" s="7"/>
      <c r="O92" s="7"/>
      <c r="P92" s="7"/>
      <c r="Q92" s="7"/>
      <c r="R92" s="7"/>
    </row>
    <row r="93" spans="1:18" ht="12.75">
      <c r="A93" s="7"/>
      <c r="B93" s="7"/>
      <c r="C93" s="7"/>
      <c r="D93" s="7"/>
      <c r="E93" s="7"/>
      <c r="F93" s="7"/>
      <c r="G93" s="7"/>
      <c r="H93" s="7"/>
      <c r="I93" s="7"/>
      <c r="J93" s="7"/>
      <c r="K93" s="7"/>
      <c r="L93" s="7"/>
      <c r="M93" s="7"/>
      <c r="N93" s="7"/>
      <c r="O93" s="7"/>
      <c r="P93" s="7"/>
      <c r="Q93" s="7"/>
      <c r="R93" s="7"/>
    </row>
    <row r="94" spans="1:18" ht="12.75">
      <c r="A94" s="7"/>
      <c r="B94" s="7"/>
      <c r="C94" s="7"/>
      <c r="D94" s="7"/>
      <c r="E94" s="7"/>
      <c r="F94" s="7"/>
      <c r="G94" s="7"/>
      <c r="H94" s="7"/>
      <c r="I94" s="7"/>
      <c r="J94" s="7"/>
      <c r="K94" s="7"/>
      <c r="L94" s="7"/>
      <c r="M94" s="7"/>
      <c r="N94" s="7"/>
      <c r="O94" s="7"/>
      <c r="P94" s="7"/>
      <c r="Q94" s="7"/>
      <c r="R94" s="7"/>
    </row>
    <row r="95" spans="1:18" ht="12.75">
      <c r="A95" s="7"/>
      <c r="B95" s="7"/>
      <c r="C95" s="7"/>
      <c r="D95" s="7"/>
      <c r="E95" s="7"/>
      <c r="F95" s="7"/>
      <c r="G95" s="7"/>
      <c r="H95" s="7"/>
      <c r="I95" s="7"/>
      <c r="J95" s="7"/>
      <c r="K95" s="7"/>
      <c r="L95" s="7"/>
      <c r="M95" s="7"/>
      <c r="N95" s="7"/>
      <c r="O95" s="7"/>
      <c r="P95" s="7"/>
      <c r="Q95" s="7"/>
      <c r="R95" s="7"/>
    </row>
  </sheetData>
  <sheetProtection/>
  <printOptions horizontalCentered="1"/>
  <pageMargins left="0.3937007874015748" right="0.3937007874015748" top="1.3779527559055118" bottom="0.5511811023622047" header="0.2" footer="0.2362204724409449"/>
  <pageSetup fitToHeight="2" fitToWidth="0" horizontalDpi="300" verticalDpi="300" orientation="landscape" paperSize="9" r:id="rId2"/>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Hajdúszoboszlói Polgármesteri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Hargitai Katalin</dc:creator>
  <cp:keywords/>
  <dc:description/>
  <cp:lastModifiedBy>Fehér Adrienn</cp:lastModifiedBy>
  <cp:lastPrinted>2010-11-17T19:01:12Z</cp:lastPrinted>
  <dcterms:created xsi:type="dcterms:W3CDTF">2009-03-26T08:40:02Z</dcterms:created>
  <dcterms:modified xsi:type="dcterms:W3CDTF">2024-04-17T06:44:10Z</dcterms:modified>
  <cp:category/>
  <cp:version/>
  <cp:contentType/>
  <cp:contentStatus/>
</cp:coreProperties>
</file>